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- Products, Solutions and Services\1. National Product Catalogue (GS1net) Service\4. User Guides and Data Requirements\"/>
    </mc:Choice>
  </mc:AlternateContent>
  <xr:revisionPtr revIDLastSave="0" documentId="8_{FAE33A3B-9B51-4E56-9897-C0235CCE4CC3}" xr6:coauthVersionLast="47" xr6:coauthVersionMax="47" xr10:uidLastSave="{00000000-0000-0000-0000-000000000000}"/>
  <bookViews>
    <workbookView xWindow="-98" yWindow="-98" windowWidth="19396" windowHeight="11475" activeTab="3" xr2:uid="{00000000-000D-0000-FFFF-FFFF00000000}"/>
  </bookViews>
  <sheets>
    <sheet name="Weight Calculator" sheetId="1" r:id="rId1"/>
    <sheet name="Description Tool" sheetId="4" r:id="rId2"/>
    <sheet name="GPC Brick Codes" sheetId="6" r:id="rId3"/>
    <sheet name="Code List" sheetId="5" r:id="rId4"/>
  </sheets>
  <definedNames>
    <definedName name="_xlnm.Print_Area" localSheetId="0">'Weight Calculator'!$A$1:$Y$71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1" l="1"/>
  <c r="M47" i="1" s="1"/>
  <c r="M41" i="1" l="1"/>
  <c r="M46" i="1" s="1"/>
  <c r="M51" i="1" s="1"/>
  <c r="M13" i="1"/>
  <c r="H17" i="4" l="1"/>
  <c r="M64" i="1" l="1"/>
  <c r="M52" i="1"/>
  <c r="M36" i="1"/>
  <c r="H19" i="4"/>
  <c r="M17" i="1" l="1"/>
  <c r="M22" i="1" s="1"/>
  <c r="M16" i="1"/>
  <c r="M21" i="1" s="1"/>
</calcChain>
</file>

<file path=xl/sharedStrings.xml><?xml version="1.0" encoding="utf-8"?>
<sst xmlns="http://schemas.openxmlformats.org/spreadsheetml/2006/main" count="9173" uniqueCount="5775">
  <si>
    <t>CORE ITEM -&gt; PRODUCT CHARACTERISTICS</t>
  </si>
  <si>
    <t>Description</t>
  </si>
  <si>
    <t>Field in NPC</t>
  </si>
  <si>
    <t>KGM</t>
  </si>
  <si>
    <t>Units</t>
  </si>
  <si>
    <t>CASE - Packaging Material Composition Quantity</t>
  </si>
  <si>
    <t>CASE - Product Gross Weight</t>
  </si>
  <si>
    <t>CASE - Product Net Weight</t>
  </si>
  <si>
    <t>CORE ITEM ADDITIONAL -&gt; PACKAGING</t>
  </si>
  <si>
    <t>BASE - Product Net Weight</t>
  </si>
  <si>
    <t>BASE - Product Gross Weight</t>
  </si>
  <si>
    <t>Where in NPC</t>
  </si>
  <si>
    <t>CORE ITEM ADDITIONAL -&gt; LOGISTICS &amp; PALLET</t>
  </si>
  <si>
    <t>CASE - Pallet Gross Weight</t>
  </si>
  <si>
    <t>CASE - Pallet Net Weight</t>
  </si>
  <si>
    <t>INNER - Packaging Material Composition Quantity</t>
  </si>
  <si>
    <t xml:space="preserve">CASE - Quantity of Trade Items Per Pallet </t>
  </si>
  <si>
    <t>INNER - Product Net Weight</t>
  </si>
  <si>
    <t>INNER - Product Gross Weight</t>
  </si>
  <si>
    <t>Weight of individual product packaging</t>
  </si>
  <si>
    <t>Net Weight of contents of shipper</t>
  </si>
  <si>
    <t>Net weight of contents of pallet</t>
  </si>
  <si>
    <t>Gross weight of pallet</t>
  </si>
  <si>
    <t>Gross weight of shipper</t>
  </si>
  <si>
    <t>Net Weight of contents of inner</t>
  </si>
  <si>
    <t>Gross weight of inner</t>
  </si>
  <si>
    <t>Net weight of contents of shipper</t>
  </si>
  <si>
    <r>
      <t xml:space="preserve">Weight of the product </t>
    </r>
    <r>
      <rPr>
        <b/>
        <i/>
        <sz val="11"/>
        <color theme="1"/>
        <rFont val="Calibri"/>
        <family val="2"/>
        <scheme val="minor"/>
      </rPr>
      <t xml:space="preserve">without </t>
    </r>
    <r>
      <rPr>
        <i/>
        <sz val="11"/>
        <color theme="1"/>
        <rFont val="Calibri"/>
        <family val="2"/>
        <scheme val="minor"/>
      </rPr>
      <t>packaging</t>
    </r>
  </si>
  <si>
    <r>
      <t xml:space="preserve">Weight of the product </t>
    </r>
    <r>
      <rPr>
        <b/>
        <i/>
        <sz val="11"/>
        <color theme="1"/>
        <rFont val="Calibri"/>
        <family val="2"/>
        <scheme val="minor"/>
      </rPr>
      <t>with</t>
    </r>
    <r>
      <rPr>
        <i/>
        <sz val="11"/>
        <color theme="1"/>
        <rFont val="Calibri"/>
        <family val="2"/>
        <scheme val="minor"/>
      </rPr>
      <t xml:space="preserve"> packaging</t>
    </r>
  </si>
  <si>
    <r>
      <t xml:space="preserve">Weight of </t>
    </r>
    <r>
      <rPr>
        <b/>
        <i/>
        <sz val="11"/>
        <color theme="1"/>
        <rFont val="Calibri"/>
        <family val="2"/>
        <scheme val="minor"/>
      </rPr>
      <t>inner packaging</t>
    </r>
  </si>
  <si>
    <r>
      <t xml:space="preserve">Weight of </t>
    </r>
    <r>
      <rPr>
        <b/>
        <i/>
        <sz val="11"/>
        <color theme="1"/>
        <rFont val="Calibri"/>
        <family val="2"/>
        <scheme val="minor"/>
      </rPr>
      <t>shipper packaging</t>
    </r>
  </si>
  <si>
    <r>
      <t>Number of</t>
    </r>
    <r>
      <rPr>
        <b/>
        <i/>
        <sz val="11"/>
        <color theme="1"/>
        <rFont val="Calibri"/>
        <family val="2"/>
        <scheme val="minor"/>
      </rPr>
      <t xml:space="preserve"> consumer units</t>
    </r>
    <r>
      <rPr>
        <i/>
        <sz val="11"/>
        <color theme="1"/>
        <rFont val="Calibri"/>
        <family val="2"/>
        <scheme val="minor"/>
      </rPr>
      <t xml:space="preserve"> in your shipper</t>
    </r>
  </si>
  <si>
    <r>
      <t xml:space="preserve">Number of </t>
    </r>
    <r>
      <rPr>
        <b/>
        <i/>
        <sz val="11"/>
        <color theme="1"/>
        <rFont val="Calibri"/>
        <family val="2"/>
        <scheme val="minor"/>
      </rPr>
      <t>shippers</t>
    </r>
    <r>
      <rPr>
        <i/>
        <sz val="11"/>
        <color theme="1"/>
        <rFont val="Calibri"/>
        <family val="2"/>
        <scheme val="minor"/>
      </rPr>
      <t xml:space="preserve"> on your pallet</t>
    </r>
  </si>
  <si>
    <r>
      <t>Number of</t>
    </r>
    <r>
      <rPr>
        <b/>
        <i/>
        <sz val="11"/>
        <color theme="1"/>
        <rFont val="Calibri"/>
        <family val="2"/>
        <scheme val="minor"/>
      </rPr>
      <t xml:space="preserve"> inner units</t>
    </r>
    <r>
      <rPr>
        <i/>
        <sz val="11"/>
        <color theme="1"/>
        <rFont val="Calibri"/>
        <family val="2"/>
        <scheme val="minor"/>
      </rPr>
      <t xml:space="preserve"> in your shipper</t>
    </r>
  </si>
  <si>
    <r>
      <t>Weight of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product packaging</t>
    </r>
  </si>
  <si>
    <t>Description Tool</t>
  </si>
  <si>
    <t>Mandatory</t>
  </si>
  <si>
    <t>Brand</t>
  </si>
  <si>
    <t>Sub-Brand</t>
  </si>
  <si>
    <t>Functional Name</t>
  </si>
  <si>
    <t>Variant</t>
  </si>
  <si>
    <t>Net content</t>
  </si>
  <si>
    <t>Amount of consumer units</t>
  </si>
  <si>
    <t>e.g.</t>
  </si>
  <si>
    <t>380g</t>
  </si>
  <si>
    <t>x 12</t>
  </si>
  <si>
    <t>Pic's</t>
  </si>
  <si>
    <t>Really Good</t>
  </si>
  <si>
    <t>Peanut Butter</t>
  </si>
  <si>
    <t>Crunchy</t>
  </si>
  <si>
    <t>CASE - Trade Item Description</t>
  </si>
  <si>
    <t>CASE - Short Description (35 char. max)</t>
  </si>
  <si>
    <t>BASE - Trade Item Description</t>
  </si>
  <si>
    <t>BASE - Short Description (35 char. max)</t>
  </si>
  <si>
    <t>Do you have a number of products in this range, different flavours, types, etc</t>
  </si>
  <si>
    <t>Primary Brand</t>
  </si>
  <si>
    <t>Secondary Brand</t>
  </si>
  <si>
    <t>Overwrite the below fields in yellow to build your trade item description</t>
  </si>
  <si>
    <r>
      <t xml:space="preserve">The functional name should </t>
    </r>
    <r>
      <rPr>
        <b/>
        <i/>
        <sz val="10"/>
        <color theme="1"/>
        <rFont val="Calibri"/>
        <family val="2"/>
        <scheme val="minor"/>
      </rPr>
      <t>simply classify what the good is</t>
    </r>
    <r>
      <rPr>
        <i/>
        <sz val="10"/>
        <color theme="1"/>
        <rFont val="Calibri"/>
        <family val="2"/>
        <scheme val="minor"/>
      </rPr>
      <t xml:space="preserve"> e.g. beer, tomato sauce, confectionary, chocolate, biscuits, etc</t>
    </r>
  </si>
  <si>
    <t>Pic's Peanut Butter Crunchy 380g</t>
  </si>
  <si>
    <t>Pic's Peanut Butter Crunchy 380gx12</t>
  </si>
  <si>
    <t>Packaging Type Code</t>
  </si>
  <si>
    <t>Packaging Material Type Code</t>
  </si>
  <si>
    <t>Distribution Method</t>
  </si>
  <si>
    <t>CORE ITEM ADDITIONAL TAB</t>
  </si>
  <si>
    <t>PRICING TAB</t>
  </si>
  <si>
    <t>Price Reason</t>
  </si>
  <si>
    <t>004</t>
  </si>
  <si>
    <t>008</t>
  </si>
  <si>
    <t>Albania</t>
  </si>
  <si>
    <t>010</t>
  </si>
  <si>
    <t>Antarctica</t>
  </si>
  <si>
    <t>012</t>
  </si>
  <si>
    <t>Algeria</t>
  </si>
  <si>
    <t>016</t>
  </si>
  <si>
    <t>020</t>
  </si>
  <si>
    <t>Andorra</t>
  </si>
  <si>
    <t>024</t>
  </si>
  <si>
    <t>Angola</t>
  </si>
  <si>
    <t>028</t>
  </si>
  <si>
    <t>Antigua and Barbuda</t>
  </si>
  <si>
    <t>031</t>
  </si>
  <si>
    <t>Azerbaijan</t>
  </si>
  <si>
    <t>032</t>
  </si>
  <si>
    <t>Argentina</t>
  </si>
  <si>
    <t>036</t>
  </si>
  <si>
    <t>Australia</t>
  </si>
  <si>
    <t>040</t>
  </si>
  <si>
    <t>Austria</t>
  </si>
  <si>
    <t>044</t>
  </si>
  <si>
    <t>Bahamas</t>
  </si>
  <si>
    <t>048</t>
  </si>
  <si>
    <t>Bahrain</t>
  </si>
  <si>
    <t>050</t>
  </si>
  <si>
    <t>Bangladesh</t>
  </si>
  <si>
    <t>051</t>
  </si>
  <si>
    <t>Armenia</t>
  </si>
  <si>
    <t>052</t>
  </si>
  <si>
    <t>056</t>
  </si>
  <si>
    <t>Belgium</t>
  </si>
  <si>
    <t>060</t>
  </si>
  <si>
    <t>Bermuda</t>
  </si>
  <si>
    <t>064</t>
  </si>
  <si>
    <t>Bhutan</t>
  </si>
  <si>
    <t>068</t>
  </si>
  <si>
    <t>Bolivia</t>
  </si>
  <si>
    <t>070</t>
  </si>
  <si>
    <t>Bosnia and Herzegovina</t>
  </si>
  <si>
    <t>072</t>
  </si>
  <si>
    <t>074</t>
  </si>
  <si>
    <t>076</t>
  </si>
  <si>
    <t>Brazil</t>
  </si>
  <si>
    <t>084</t>
  </si>
  <si>
    <t>Belize</t>
  </si>
  <si>
    <t>086</t>
  </si>
  <si>
    <t>090</t>
  </si>
  <si>
    <t>092</t>
  </si>
  <si>
    <t>096</t>
  </si>
  <si>
    <t>097</t>
  </si>
  <si>
    <t>100</t>
  </si>
  <si>
    <t>104</t>
  </si>
  <si>
    <t>Myanmar</t>
  </si>
  <si>
    <t>108</t>
  </si>
  <si>
    <t>Burundi</t>
  </si>
  <si>
    <t>112</t>
  </si>
  <si>
    <t>Belarus</t>
  </si>
  <si>
    <t>116</t>
  </si>
  <si>
    <t>120</t>
  </si>
  <si>
    <t>124</t>
  </si>
  <si>
    <t>Canada</t>
  </si>
  <si>
    <t>132</t>
  </si>
  <si>
    <t>Cape Verde</t>
  </si>
  <si>
    <t>136</t>
  </si>
  <si>
    <t>140</t>
  </si>
  <si>
    <t>144</t>
  </si>
  <si>
    <t>Sri Lanka</t>
  </si>
  <si>
    <t>148</t>
  </si>
  <si>
    <t>152</t>
  </si>
  <si>
    <t>Chile</t>
  </si>
  <si>
    <t>156</t>
  </si>
  <si>
    <t>China</t>
  </si>
  <si>
    <t>158</t>
  </si>
  <si>
    <t>162</t>
  </si>
  <si>
    <t>Christmas Island</t>
  </si>
  <si>
    <t>166</t>
  </si>
  <si>
    <t>170</t>
  </si>
  <si>
    <t>174</t>
  </si>
  <si>
    <t>Comoros</t>
  </si>
  <si>
    <t>175</t>
  </si>
  <si>
    <t>Mayotte</t>
  </si>
  <si>
    <t>178</t>
  </si>
  <si>
    <t>Congo</t>
  </si>
  <si>
    <t>180</t>
  </si>
  <si>
    <t>Zaire</t>
  </si>
  <si>
    <t>184</t>
  </si>
  <si>
    <t>Cook Islands</t>
  </si>
  <si>
    <t>188</t>
  </si>
  <si>
    <t>Costa Rica</t>
  </si>
  <si>
    <t>191</t>
  </si>
  <si>
    <t>Croatia</t>
  </si>
  <si>
    <t>192</t>
  </si>
  <si>
    <t>196</t>
  </si>
  <si>
    <t>Cyprus</t>
  </si>
  <si>
    <t>203</t>
  </si>
  <si>
    <t>204</t>
  </si>
  <si>
    <t>Benin</t>
  </si>
  <si>
    <t>208</t>
  </si>
  <si>
    <t>Denmark</t>
  </si>
  <si>
    <t>212</t>
  </si>
  <si>
    <t>214</t>
  </si>
  <si>
    <t>218</t>
  </si>
  <si>
    <t>Ecuador</t>
  </si>
  <si>
    <t>222</t>
  </si>
  <si>
    <t>226</t>
  </si>
  <si>
    <t>Equatorial Guinea</t>
  </si>
  <si>
    <t>231</t>
  </si>
  <si>
    <t>233</t>
  </si>
  <si>
    <t>Estonia</t>
  </si>
  <si>
    <t>234</t>
  </si>
  <si>
    <t>Faroe Islands</t>
  </si>
  <si>
    <t>238</t>
  </si>
  <si>
    <t>239</t>
  </si>
  <si>
    <t>242</t>
  </si>
  <si>
    <t>246</t>
  </si>
  <si>
    <t>Finland</t>
  </si>
  <si>
    <t>250</t>
  </si>
  <si>
    <t>France</t>
  </si>
  <si>
    <t>254</t>
  </si>
  <si>
    <t>French Guiana</t>
  </si>
  <si>
    <t>258</t>
  </si>
  <si>
    <t>French Polynesia</t>
  </si>
  <si>
    <t>260</t>
  </si>
  <si>
    <t>262</t>
  </si>
  <si>
    <t>266</t>
  </si>
  <si>
    <t>Gabon</t>
  </si>
  <si>
    <t>268</t>
  </si>
  <si>
    <t>Georgia</t>
  </si>
  <si>
    <t>270</t>
  </si>
  <si>
    <t>Gambia</t>
  </si>
  <si>
    <t>276</t>
  </si>
  <si>
    <t>Germany</t>
  </si>
  <si>
    <t>288</t>
  </si>
  <si>
    <t>Ghana</t>
  </si>
  <si>
    <t>292</t>
  </si>
  <si>
    <t>Gibraltar</t>
  </si>
  <si>
    <t>296</t>
  </si>
  <si>
    <t>300</t>
  </si>
  <si>
    <t>Greece</t>
  </si>
  <si>
    <t>304</t>
  </si>
  <si>
    <t>Greenland</t>
  </si>
  <si>
    <t>308</t>
  </si>
  <si>
    <t>Grenada</t>
  </si>
  <si>
    <t>312</t>
  </si>
  <si>
    <t>Guadeloupe</t>
  </si>
  <si>
    <t>316</t>
  </si>
  <si>
    <t>320</t>
  </si>
  <si>
    <t>Guatemala</t>
  </si>
  <si>
    <t>324</t>
  </si>
  <si>
    <t>Guinea</t>
  </si>
  <si>
    <t>328</t>
  </si>
  <si>
    <t>Guyana</t>
  </si>
  <si>
    <t>332</t>
  </si>
  <si>
    <t>Haiti</t>
  </si>
  <si>
    <t>334</t>
  </si>
  <si>
    <t>336</t>
  </si>
  <si>
    <t>340</t>
  </si>
  <si>
    <t>344</t>
  </si>
  <si>
    <t>Hong Kong</t>
  </si>
  <si>
    <t>348</t>
  </si>
  <si>
    <t>Hungary</t>
  </si>
  <si>
    <t>352</t>
  </si>
  <si>
    <t>Iceland</t>
  </si>
  <si>
    <t>356</t>
  </si>
  <si>
    <t>India</t>
  </si>
  <si>
    <t>360</t>
  </si>
  <si>
    <t>Indonesia</t>
  </si>
  <si>
    <t>364</t>
  </si>
  <si>
    <t>Iran (Islamic Republic)</t>
  </si>
  <si>
    <t>368</t>
  </si>
  <si>
    <t>372</t>
  </si>
  <si>
    <t>Ireland</t>
  </si>
  <si>
    <t>376</t>
  </si>
  <si>
    <t>Israel</t>
  </si>
  <si>
    <t>380</t>
  </si>
  <si>
    <t>Italy</t>
  </si>
  <si>
    <t>384</t>
  </si>
  <si>
    <t>388</t>
  </si>
  <si>
    <t>Jamaica</t>
  </si>
  <si>
    <t>392</t>
  </si>
  <si>
    <t>Japan</t>
  </si>
  <si>
    <t>398</t>
  </si>
  <si>
    <t>Kazakhstan</t>
  </si>
  <si>
    <t>400</t>
  </si>
  <si>
    <t>Jordan</t>
  </si>
  <si>
    <t>404</t>
  </si>
  <si>
    <t>Kenya</t>
  </si>
  <si>
    <t>408</t>
  </si>
  <si>
    <t>Korea-Democratic People's Republic Of</t>
  </si>
  <si>
    <t>410</t>
  </si>
  <si>
    <t>Korea-Republic Of</t>
  </si>
  <si>
    <t>414</t>
  </si>
  <si>
    <t>Kuwait</t>
  </si>
  <si>
    <t>417</t>
  </si>
  <si>
    <t>Kyrgyzstan</t>
  </si>
  <si>
    <t>418</t>
  </si>
  <si>
    <t>Lao People's Democratic Republic</t>
  </si>
  <si>
    <t>422</t>
  </si>
  <si>
    <t>Lebanon</t>
  </si>
  <si>
    <t>426</t>
  </si>
  <si>
    <t>Lesotho</t>
  </si>
  <si>
    <t>428</t>
  </si>
  <si>
    <t>Latvia</t>
  </si>
  <si>
    <t>430</t>
  </si>
  <si>
    <t>Liberia</t>
  </si>
  <si>
    <t>434</t>
  </si>
  <si>
    <t>Libyan Arab Jamahiriya</t>
  </si>
  <si>
    <t>438</t>
  </si>
  <si>
    <t>Liechtenstein</t>
  </si>
  <si>
    <t>440</t>
  </si>
  <si>
    <t>Lithuania</t>
  </si>
  <si>
    <t>442</t>
  </si>
  <si>
    <t>Luxembourg</t>
  </si>
  <si>
    <t>446</t>
  </si>
  <si>
    <t>Macau</t>
  </si>
  <si>
    <t>450</t>
  </si>
  <si>
    <t>Madagascar</t>
  </si>
  <si>
    <t>454</t>
  </si>
  <si>
    <t>Malawi</t>
  </si>
  <si>
    <t>458</t>
  </si>
  <si>
    <t>462</t>
  </si>
  <si>
    <t>466</t>
  </si>
  <si>
    <t>470</t>
  </si>
  <si>
    <t>Malta</t>
  </si>
  <si>
    <t>474</t>
  </si>
  <si>
    <t>Martinique</t>
  </si>
  <si>
    <t>478</t>
  </si>
  <si>
    <t>Mauritania</t>
  </si>
  <si>
    <t>480</t>
  </si>
  <si>
    <t>Mauritius</t>
  </si>
  <si>
    <t>484</t>
  </si>
  <si>
    <t>Mexico</t>
  </si>
  <si>
    <t>492</t>
  </si>
  <si>
    <t>Monaco</t>
  </si>
  <si>
    <t>496</t>
  </si>
  <si>
    <t>498</t>
  </si>
  <si>
    <t>500</t>
  </si>
  <si>
    <t>Montserrat</t>
  </si>
  <si>
    <t>504</t>
  </si>
  <si>
    <t>Morocco</t>
  </si>
  <si>
    <t>508</t>
  </si>
  <si>
    <t>Mozambique</t>
  </si>
  <si>
    <t>512</t>
  </si>
  <si>
    <t>516</t>
  </si>
  <si>
    <t>Namibia</t>
  </si>
  <si>
    <t>520</t>
  </si>
  <si>
    <t>Nauru</t>
  </si>
  <si>
    <t>524</t>
  </si>
  <si>
    <t>Nepal</t>
  </si>
  <si>
    <t>528</t>
  </si>
  <si>
    <t>533</t>
  </si>
  <si>
    <t>Aruba</t>
  </si>
  <si>
    <t>540</t>
  </si>
  <si>
    <t>New Caledonia</t>
  </si>
  <si>
    <t>548</t>
  </si>
  <si>
    <t>Vanuatu</t>
  </si>
  <si>
    <t>554</t>
  </si>
  <si>
    <t>558</t>
  </si>
  <si>
    <t>Nicaragua</t>
  </si>
  <si>
    <t>562</t>
  </si>
  <si>
    <t>Niger</t>
  </si>
  <si>
    <t>566</t>
  </si>
  <si>
    <t>Nigeria</t>
  </si>
  <si>
    <t>570</t>
  </si>
  <si>
    <t>574</t>
  </si>
  <si>
    <t>578</t>
  </si>
  <si>
    <t>Norway</t>
  </si>
  <si>
    <t>580</t>
  </si>
  <si>
    <t>581</t>
  </si>
  <si>
    <t>583</t>
  </si>
  <si>
    <t>Micronesia-Federated</t>
  </si>
  <si>
    <t>584</t>
  </si>
  <si>
    <t>585</t>
  </si>
  <si>
    <t>Palau</t>
  </si>
  <si>
    <t>586</t>
  </si>
  <si>
    <t>591</t>
  </si>
  <si>
    <t>Panama</t>
  </si>
  <si>
    <t>598</t>
  </si>
  <si>
    <t>600</t>
  </si>
  <si>
    <t>604</t>
  </si>
  <si>
    <t>608</t>
  </si>
  <si>
    <t>612</t>
  </si>
  <si>
    <t>616</t>
  </si>
  <si>
    <t>Poland</t>
  </si>
  <si>
    <t>620</t>
  </si>
  <si>
    <t>624</t>
  </si>
  <si>
    <t>Guinea-Bissau</t>
  </si>
  <si>
    <t>626</t>
  </si>
  <si>
    <t>630</t>
  </si>
  <si>
    <t xml:space="preserve">Puerto Rico </t>
  </si>
  <si>
    <t>634</t>
  </si>
  <si>
    <t>Qatar</t>
  </si>
  <si>
    <t>638</t>
  </si>
  <si>
    <t>Reunion</t>
  </si>
  <si>
    <t>642</t>
  </si>
  <si>
    <t>Romania</t>
  </si>
  <si>
    <t>643</t>
  </si>
  <si>
    <t xml:space="preserve">Russian Federation </t>
  </si>
  <si>
    <t>646</t>
  </si>
  <si>
    <t>Rwanda</t>
  </si>
  <si>
    <t>654</t>
  </si>
  <si>
    <t>659</t>
  </si>
  <si>
    <t>660</t>
  </si>
  <si>
    <t>662</t>
  </si>
  <si>
    <t>666</t>
  </si>
  <si>
    <t>670</t>
  </si>
  <si>
    <t>674</t>
  </si>
  <si>
    <t>678</t>
  </si>
  <si>
    <t>682</t>
  </si>
  <si>
    <t>Saudi Arabia</t>
  </si>
  <si>
    <t>686</t>
  </si>
  <si>
    <t>Senegal</t>
  </si>
  <si>
    <t>688</t>
  </si>
  <si>
    <t>Serbia</t>
  </si>
  <si>
    <t>690</t>
  </si>
  <si>
    <t>Seychelles</t>
  </si>
  <si>
    <t>694</t>
  </si>
  <si>
    <t>702</t>
  </si>
  <si>
    <t>Singapore</t>
  </si>
  <si>
    <t>703</t>
  </si>
  <si>
    <t>Slovakia</t>
  </si>
  <si>
    <t>704</t>
  </si>
  <si>
    <t>705</t>
  </si>
  <si>
    <t>706</t>
  </si>
  <si>
    <t>Somalia</t>
  </si>
  <si>
    <t>710</t>
  </si>
  <si>
    <t>716</t>
  </si>
  <si>
    <t>724</t>
  </si>
  <si>
    <t>Spain</t>
  </si>
  <si>
    <t>732</t>
  </si>
  <si>
    <t>736</t>
  </si>
  <si>
    <t>Sudan</t>
  </si>
  <si>
    <t>740</t>
  </si>
  <si>
    <t>744</t>
  </si>
  <si>
    <t>748</t>
  </si>
  <si>
    <t>Swaziland</t>
  </si>
  <si>
    <t>752</t>
  </si>
  <si>
    <t>Sweden</t>
  </si>
  <si>
    <t>756</t>
  </si>
  <si>
    <t>760</t>
  </si>
  <si>
    <t>762</t>
  </si>
  <si>
    <t>Tajikistan</t>
  </si>
  <si>
    <t>764</t>
  </si>
  <si>
    <t>768</t>
  </si>
  <si>
    <t>772</t>
  </si>
  <si>
    <t>Tokelau</t>
  </si>
  <si>
    <t>776</t>
  </si>
  <si>
    <t>Tonga</t>
  </si>
  <si>
    <t>780</t>
  </si>
  <si>
    <t>784</t>
  </si>
  <si>
    <t>788</t>
  </si>
  <si>
    <t>Tunisia</t>
  </si>
  <si>
    <t>792</t>
  </si>
  <si>
    <t>Turkey</t>
  </si>
  <si>
    <t>795</t>
  </si>
  <si>
    <t>Turkmenistan</t>
  </si>
  <si>
    <t>796</t>
  </si>
  <si>
    <t>798</t>
  </si>
  <si>
    <t>Tuvalu</t>
  </si>
  <si>
    <t>800</t>
  </si>
  <si>
    <t>Uganda</t>
  </si>
  <si>
    <t>804</t>
  </si>
  <si>
    <t>Ukraine</t>
  </si>
  <si>
    <t>807</t>
  </si>
  <si>
    <t>818</t>
  </si>
  <si>
    <t>Egypt</t>
  </si>
  <si>
    <t>826</t>
  </si>
  <si>
    <t>834</t>
  </si>
  <si>
    <t>840</t>
  </si>
  <si>
    <t>850</t>
  </si>
  <si>
    <t>854</t>
  </si>
  <si>
    <t>858</t>
  </si>
  <si>
    <t>Uruguay</t>
  </si>
  <si>
    <t>860</t>
  </si>
  <si>
    <t>Uzbekistan</t>
  </si>
  <si>
    <t>862</t>
  </si>
  <si>
    <t>Venezuela</t>
  </si>
  <si>
    <t>876</t>
  </si>
  <si>
    <t>882</t>
  </si>
  <si>
    <t>Samoa</t>
  </si>
  <si>
    <t>887</t>
  </si>
  <si>
    <t>Yemen</t>
  </si>
  <si>
    <t>894</t>
  </si>
  <si>
    <t>Zambia</t>
  </si>
  <si>
    <t>Country of Origin</t>
  </si>
  <si>
    <t>CORE ITEM TAB</t>
  </si>
  <si>
    <t>MMT</t>
  </si>
  <si>
    <t>Product Characteristics</t>
  </si>
  <si>
    <t>Class Description</t>
  </si>
  <si>
    <t>Brick Code</t>
  </si>
  <si>
    <t>Brick Description</t>
  </si>
  <si>
    <t>Airbrushing Supplies</t>
  </si>
  <si>
    <t>Airbrushes (Powered)</t>
  </si>
  <si>
    <t>Airbrushing Equipment – Replacement Parts/Accessories</t>
  </si>
  <si>
    <t>Airbrushing Supplies Other</t>
  </si>
  <si>
    <t>Airbrushing Supplies Variety Packs</t>
  </si>
  <si>
    <t>Artists Painting/Drawing Supplies</t>
  </si>
  <si>
    <t>Artists Accessories</t>
  </si>
  <si>
    <t>Artists Brushes/Applicators</t>
  </si>
  <si>
    <t>Artists Canvas/Pre-primed Boards</t>
  </si>
  <si>
    <t>Artists Drawing Boards</t>
  </si>
  <si>
    <t>Artists Easels</t>
  </si>
  <si>
    <t>Artists Painting Surface Agents</t>
  </si>
  <si>
    <t>Artists Painting/Drawing Supplies Other</t>
  </si>
  <si>
    <t>Artists Painting/Drawing Supplies Variety Packs</t>
  </si>
  <si>
    <t>Artists Paints/Dyes</t>
  </si>
  <si>
    <t>Artists Palettes</t>
  </si>
  <si>
    <t>Artists Pastels/Charcoal/Crayons</t>
  </si>
  <si>
    <t>Sand Art Supplies</t>
  </si>
  <si>
    <t>Arts/Crafts Variety Packs</t>
  </si>
  <si>
    <t>Basketry Craft Supplies</t>
  </si>
  <si>
    <t>Basketry Craft Accessories</t>
  </si>
  <si>
    <t>Basketry Craft Materials</t>
  </si>
  <si>
    <t>Basketry Craft Supplies Other</t>
  </si>
  <si>
    <t>Basketry Craft Supplies Variety Packs</t>
  </si>
  <si>
    <t>Basketry Craft Tools (Non Powered)</t>
  </si>
  <si>
    <t>Candle/Soap Craft Supplies</t>
  </si>
  <si>
    <t>Candle/Soap Craft Materials</t>
  </si>
  <si>
    <t>Candle/Soap Craft Moulds</t>
  </si>
  <si>
    <t>Candle/Soap Craft Supplies Other</t>
  </si>
  <si>
    <t>Candle/Soap Craft Supplies Variety Packs</t>
  </si>
  <si>
    <t>Candle/Soap Craft Tools (Non Powered)</t>
  </si>
  <si>
    <t>Candle/Soap Craft Tools (Powered)</t>
  </si>
  <si>
    <t>Glasswork/Enamelling/Marquetry Craft Supplies</t>
  </si>
  <si>
    <t>Glasswork Craft Tools (Powered)</t>
  </si>
  <si>
    <t>Glasswork/Enamelling/Marquetry Craft Materials</t>
  </si>
  <si>
    <t>Glasswork/Enamelling/Marquetry Craft Supplies Other</t>
  </si>
  <si>
    <t>Glasswork/Enamelling/Marquetry Craft Supplies Variety Packs</t>
  </si>
  <si>
    <t>Jewellery Craft Supplies</t>
  </si>
  <si>
    <t>Jewellery Craft Accessories</t>
  </si>
  <si>
    <t>Jewellery Craft Materials</t>
  </si>
  <si>
    <t>Jewellery Craft Supplies Other</t>
  </si>
  <si>
    <t>Jewellery Craft Supplies Variety Packs</t>
  </si>
  <si>
    <t>Needlework/Toy Making Craft Supplies</t>
  </si>
  <si>
    <t>Foam Craft Materials</t>
  </si>
  <si>
    <t>Lace/Ribbons/Cords/Braids</t>
  </si>
  <si>
    <t>Needlework Accessories</t>
  </si>
  <si>
    <t>Needlework Fabrics/Textiles</t>
  </si>
  <si>
    <t>Needlework Fasteners</t>
  </si>
  <si>
    <t>Needlework Hand/Machine Tools</t>
  </si>
  <si>
    <t>Needlework Marking Equipment</t>
  </si>
  <si>
    <t>Needlework Storage</t>
  </si>
  <si>
    <t>Needlework Templates</t>
  </si>
  <si>
    <t>Needlework Threads</t>
  </si>
  <si>
    <t>Needlework/Toy Making Craft Supplies Other</t>
  </si>
  <si>
    <t>Needlework/Toy Making Craft Supplies Variety Packs</t>
  </si>
  <si>
    <t>Sewing/Knitting Machinery (Non Powered)</t>
  </si>
  <si>
    <t>Sewing/Knitting Machinery (Powered)</t>
  </si>
  <si>
    <t>Toy Making Accessories</t>
  </si>
  <si>
    <t>Paper/Card Making Craft Supplies</t>
  </si>
  <si>
    <t>Paper Craft Tools (Non Powered)</t>
  </si>
  <si>
    <t>Paper Craft/Card Making Supplies Other</t>
  </si>
  <si>
    <t>Paper Craft/Card Making Supplies Variety Packs</t>
  </si>
  <si>
    <t>Paper/Card Making Craft Accessories</t>
  </si>
  <si>
    <t>Printing Craft Supplies</t>
  </si>
  <si>
    <t>Printing Craft Supplies Other</t>
  </si>
  <si>
    <t>Printing Craft Supplies Variety Packs</t>
  </si>
  <si>
    <t>Printing Craft Tools</t>
  </si>
  <si>
    <t>Printing Press (Non Powered)</t>
  </si>
  <si>
    <t>Printing Press (Powered)</t>
  </si>
  <si>
    <t>Sculptors/Pottery Craft Supplies</t>
  </si>
  <si>
    <t>Kilns (Powered)</t>
  </si>
  <si>
    <t>Pottery Wheels (Non Powered)</t>
  </si>
  <si>
    <t>Pottery Wheels (Powered)</t>
  </si>
  <si>
    <t>Sculptors Tools (Non Powered)</t>
  </si>
  <si>
    <t>Sculptors Tools (Powered)</t>
  </si>
  <si>
    <t>Sculptors/Pottery Craft Materials</t>
  </si>
  <si>
    <t>Sculptors/Pottery Craft Supplies Other</t>
  </si>
  <si>
    <t>Sculptors/Pottery Craft Supplies Variety Packs</t>
  </si>
  <si>
    <t>Spinning/Weaving Craft Supplies</t>
  </si>
  <si>
    <t>Spinning/Weaving Craft – Replacement Parts/Accessories</t>
  </si>
  <si>
    <t>Spinning/Weaving Craft Supplies Other</t>
  </si>
  <si>
    <t>Spinning/Weaving Craft Supplies Variety Packs</t>
  </si>
  <si>
    <t>Spinning/Weaving Fibres/Yarns</t>
  </si>
  <si>
    <t>Spinning/Weaving Machines (Non Powered)</t>
  </si>
  <si>
    <t>Spinning/Weaving Machines (Powered)</t>
  </si>
  <si>
    <t>Wood Burning/Engraving Craft Supplies</t>
  </si>
  <si>
    <t>Wood Burning/Engraving Craft – Replacement Parts/Accessories</t>
  </si>
  <si>
    <t>Wood Burning/Engraving Craft Supplies Other</t>
  </si>
  <si>
    <t>Wood Burning/Engraving Craft Tools (Non Powered)</t>
  </si>
  <si>
    <t>Wood Burning/Engraving Craft Tools (Powered)</t>
  </si>
  <si>
    <t>Audio Visual Accessories</t>
  </si>
  <si>
    <t>Analogue/Digital Converters</t>
  </si>
  <si>
    <t>Audio Headsets</t>
  </si>
  <si>
    <t>Audio Visual Accessories – Replacement Parts</t>
  </si>
  <si>
    <t>Audio Visual Accessories Other</t>
  </si>
  <si>
    <t>Audio Visual Accessories Variety Packs</t>
  </si>
  <si>
    <t>Audio Visual Bags/Boxes/Cases/Wallets</t>
  </si>
  <si>
    <t>Audio Visual Cleaning Products</t>
  </si>
  <si>
    <t>Audio Visual Labelling Systems</t>
  </si>
  <si>
    <t>Audio Visual Stands/Brackets</t>
  </si>
  <si>
    <t>Converter Cassettes</t>
  </si>
  <si>
    <t>Megaphones</t>
  </si>
  <si>
    <t>Microphones</t>
  </si>
  <si>
    <t>MP3 Docking Stations</t>
  </si>
  <si>
    <t>Signal Boosters</t>
  </si>
  <si>
    <t>Sound-active Effect Lighting</t>
  </si>
  <si>
    <t>Switch-boxes</t>
  </si>
  <si>
    <t>Television Internet Packs</t>
  </si>
  <si>
    <t>Universal Remote Controls</t>
  </si>
  <si>
    <t>Vibration Absorbers/Dampers</t>
  </si>
  <si>
    <t>Visual Distribution Amplifiers</t>
  </si>
  <si>
    <t>Wireless Television Links</t>
  </si>
  <si>
    <t>Audio Visual Equipment Variety Packs</t>
  </si>
  <si>
    <t>Home Audio Equipment</t>
  </si>
  <si>
    <t>Home Audio Amplifiers/Preamplifiers</t>
  </si>
  <si>
    <t>Home Audio Cassette Decks</t>
  </si>
  <si>
    <t>Home Audio CD Decks</t>
  </si>
  <si>
    <t>Home Audio Effects Equipment</t>
  </si>
  <si>
    <t>Home Audio Equipment – Replacement Parts/Accessories</t>
  </si>
  <si>
    <t>Home Audio Equipment Other</t>
  </si>
  <si>
    <t>Home Audio Equipment Variety Packs</t>
  </si>
  <si>
    <t>Home Audio Jukeboxes</t>
  </si>
  <si>
    <t>Home Audio Karaoke Systems</t>
  </si>
  <si>
    <t>Home Audio MD Decks</t>
  </si>
  <si>
    <t>Home Audio Receivers/Tuners/Radios</t>
  </si>
  <si>
    <t>Home Audio Speaker Systems</t>
  </si>
  <si>
    <t>Home Audio Speakers – Individual</t>
  </si>
  <si>
    <t>Home Audio/Visual Mixers</t>
  </si>
  <si>
    <t>Home Stereo Systems</t>
  </si>
  <si>
    <t>Home Theatre Systems</t>
  </si>
  <si>
    <t>Turntables – CD</t>
  </si>
  <si>
    <t>Turntables – Vinyl</t>
  </si>
  <si>
    <t>Portable Audio/Video</t>
  </si>
  <si>
    <t>Clock Radios</t>
  </si>
  <si>
    <t>Dictation Machines</t>
  </si>
  <si>
    <t>Portable Audio Cassette Players</t>
  </si>
  <si>
    <t>Portable Audio/Video – Replacement Parts/Accessories</t>
  </si>
  <si>
    <t>Portable Audio/Video Other</t>
  </si>
  <si>
    <t>Portable Audio/Video Variety Packs</t>
  </si>
  <si>
    <t>Portable CD Players</t>
  </si>
  <si>
    <t>Portable Digital Video Players</t>
  </si>
  <si>
    <t>Portable DVD Players</t>
  </si>
  <si>
    <t>Portable FM (Frequency Modulation) Transmitters</t>
  </si>
  <si>
    <t>Portable MD Players</t>
  </si>
  <si>
    <t>Portable MP3 Players</t>
  </si>
  <si>
    <t>Portable PA (Public Address) Music Systems</t>
  </si>
  <si>
    <t>Portable Radio-recorders</t>
  </si>
  <si>
    <t>Portable Radios</t>
  </si>
  <si>
    <t>Portable Speakers</t>
  </si>
  <si>
    <t>Televisions</t>
  </si>
  <si>
    <t>Television Combinations</t>
  </si>
  <si>
    <t>Televisions – Hand-held</t>
  </si>
  <si>
    <t>Televisions – Replacement Parts/Accessories</t>
  </si>
  <si>
    <t>Televisions Other</t>
  </si>
  <si>
    <t>Televisions Variety Packs</t>
  </si>
  <si>
    <t>Video Receiving/Installation</t>
  </si>
  <si>
    <t>Aerials</t>
  </si>
  <si>
    <t>Audio/Visual Receivers</t>
  </si>
  <si>
    <t>Low-noise Block (LNB) Converters</t>
  </si>
  <si>
    <t>Satellite Reception Accessories</t>
  </si>
  <si>
    <t>Satellite/Terrestrial Antenna Systems</t>
  </si>
  <si>
    <t>Set-top Boxes</t>
  </si>
  <si>
    <t>Video Receiving/Installation Accessories</t>
  </si>
  <si>
    <t>Video Receiving/Installation Variety Packs</t>
  </si>
  <si>
    <t>Video Recording/Playback</t>
  </si>
  <si>
    <t>Audiograms</t>
  </si>
  <si>
    <t>Camcorders</t>
  </si>
  <si>
    <t>Combination Players/Recorders</t>
  </si>
  <si>
    <t>DVD Players/Recorders</t>
  </si>
  <si>
    <t>Memory Card Recorders</t>
  </si>
  <si>
    <t>Video Cassette Players/Recorders</t>
  </si>
  <si>
    <t>Video Hard Disc Recorders</t>
  </si>
  <si>
    <t>Video Recording/Playback – Replacement Parts/Accessories</t>
  </si>
  <si>
    <t>Video Recording/Playback Variety Packs</t>
  </si>
  <si>
    <t>Pre-Recorded or Digital Content Media</t>
  </si>
  <si>
    <t>Audio (Non-Music) – Digital</t>
  </si>
  <si>
    <t>Audio Cassettes – Pre-recorded</t>
  </si>
  <si>
    <t>CD/MD – Pre-recorded</t>
  </si>
  <si>
    <t>Dual Discs – Pre-recorded</t>
  </si>
  <si>
    <t>DVD – Pre-recorded</t>
  </si>
  <si>
    <t>Graphics – Digital</t>
  </si>
  <si>
    <t>Movies – Digital</t>
  </si>
  <si>
    <t>Music – Digital</t>
  </si>
  <si>
    <t>Pre-recorded Media Other</t>
  </si>
  <si>
    <t>Pre-recorded Media Variety Packs</t>
  </si>
  <si>
    <t>Ring Tones – Digital</t>
  </si>
  <si>
    <t>Television Shows – Digital</t>
  </si>
  <si>
    <t>Video (Non-Movies) – Digital</t>
  </si>
  <si>
    <t>Video Cassettes – Pre-recorded</t>
  </si>
  <si>
    <t>Vinyl – Pre-recorded</t>
  </si>
  <si>
    <t>Recordable Media</t>
  </si>
  <si>
    <t>Audio Cassettes – Recordable</t>
  </si>
  <si>
    <t>CD/MD – Recordable</t>
  </si>
  <si>
    <t>DVD – Recordable</t>
  </si>
  <si>
    <t>Floppy Discs</t>
  </si>
  <si>
    <t>Memory Cards</t>
  </si>
  <si>
    <t>Recordable Media Other</t>
  </si>
  <si>
    <t>Recordable Media Variety Packs</t>
  </si>
  <si>
    <t>USB Flash Drives/Thumb Drives</t>
  </si>
  <si>
    <t>Video Cassettes – Recordable</t>
  </si>
  <si>
    <t>Audio Visual/Photography Variety Packs</t>
  </si>
  <si>
    <t>Car Audio</t>
  </si>
  <si>
    <t>Car Audio – Replacement Parts/Accessories</t>
  </si>
  <si>
    <t>Car Audio Aerials</t>
  </si>
  <si>
    <t>Car Audio Amplifiers</t>
  </si>
  <si>
    <t>Car Audio Cassette Players/Changers</t>
  </si>
  <si>
    <t>Car Audio CD Players/Changers</t>
  </si>
  <si>
    <t>Car Audio Head Units</t>
  </si>
  <si>
    <t>Car Audio MD Players/Changers</t>
  </si>
  <si>
    <t>Car Audio Other</t>
  </si>
  <si>
    <t>Car Audio Speakers</t>
  </si>
  <si>
    <t>Car Audio Subwoofers</t>
  </si>
  <si>
    <t>Car Audio Tuners/Receivers</t>
  </si>
  <si>
    <t>Car Audio Variety Packs</t>
  </si>
  <si>
    <t>Car Video/Navigation</t>
  </si>
  <si>
    <t>Automotive GPS Mounts and Cradles</t>
  </si>
  <si>
    <t>Car DVD Players</t>
  </si>
  <si>
    <t>Car GPS Antennae</t>
  </si>
  <si>
    <t>Car Navigation Equipment</t>
  </si>
  <si>
    <t>Car Radar Detectors</t>
  </si>
  <si>
    <t>Car Video Cassette Players</t>
  </si>
  <si>
    <t>Car Video Monitors</t>
  </si>
  <si>
    <t>Car Video Receiving Equipment</t>
  </si>
  <si>
    <t>Car Video/Navigation – Replacement Parts/Accessories</t>
  </si>
  <si>
    <t>Car Video/Navigation Other</t>
  </si>
  <si>
    <t>Car Video/Navigation Variety Packs</t>
  </si>
  <si>
    <t>In-car Electronics Variety Packs</t>
  </si>
  <si>
    <t>Optics</t>
  </si>
  <si>
    <t>Binoculars</t>
  </si>
  <si>
    <t>Magnifying Glasses</t>
  </si>
  <si>
    <t>Microscopes</t>
  </si>
  <si>
    <t>Monoculars/Telescopes</t>
  </si>
  <si>
    <t>Optics – Replacement Parts/Accessories</t>
  </si>
  <si>
    <t>Optics Other</t>
  </si>
  <si>
    <t>Optics Variety Packs</t>
  </si>
  <si>
    <t>Photography</t>
  </si>
  <si>
    <t>Analogue Cameras</t>
  </si>
  <si>
    <t>Camera Flash Accessories</t>
  </si>
  <si>
    <t>Camera Flashes</t>
  </si>
  <si>
    <t>Digital Cameras</t>
  </si>
  <si>
    <t>Digital Photo Frames</t>
  </si>
  <si>
    <t>Disposable Cameras</t>
  </si>
  <si>
    <t>Interchangeable Lenses</t>
  </si>
  <si>
    <t>Mobile Photo Storage</t>
  </si>
  <si>
    <t>Photograph Albums – Replacement Parts/Accessories</t>
  </si>
  <si>
    <t>Photograph Albums/Cubes</t>
  </si>
  <si>
    <t>Photographic Camera Filters</t>
  </si>
  <si>
    <t>Photographic Film</t>
  </si>
  <si>
    <t>Photographic Slide Projectors</t>
  </si>
  <si>
    <t>Photographic Slide Storage</t>
  </si>
  <si>
    <t>Photographic Slides</t>
  </si>
  <si>
    <t>Photographic Slides – Replacement Parts/Accessories</t>
  </si>
  <si>
    <t>Photographic Studio Flash Gun</t>
  </si>
  <si>
    <t>Photography – Replacement Parts/Accessories</t>
  </si>
  <si>
    <t>Photography Other</t>
  </si>
  <si>
    <t>Photography Variety Packs</t>
  </si>
  <si>
    <t>Photography Printing/Dark Room Equipment</t>
  </si>
  <si>
    <t>Photograph Developing Chemicals</t>
  </si>
  <si>
    <t>Photograph Enlargers</t>
  </si>
  <si>
    <t>Photographic Paper</t>
  </si>
  <si>
    <t>Photography Dark Room Safelights</t>
  </si>
  <si>
    <t>Photography Dark Room Tanks/Trays/Reels</t>
  </si>
  <si>
    <t>Photography Drying Equipment</t>
  </si>
  <si>
    <t>Photography Printing/Dark Room Equipment – Replacement Parts/Accessories</t>
  </si>
  <si>
    <t>Photography Printing/Dark Room Equipment Other</t>
  </si>
  <si>
    <t>Photography Printing/Dark Room Equipment Variety Packs</t>
  </si>
  <si>
    <t>Photography/Optics Variety Packs</t>
  </si>
  <si>
    <t>Automotive Antifreeze</t>
  </si>
  <si>
    <t>Antifreeze/Coolants (Automotive)</t>
  </si>
  <si>
    <t>Automotive Anti-theft Products</t>
  </si>
  <si>
    <t>Anti-theft Products Other</t>
  </si>
  <si>
    <t>Anti-theft Products Replacement Parts/Accessories</t>
  </si>
  <si>
    <t>Anti-theft Products Variety Packs</t>
  </si>
  <si>
    <t>Car Alarms/Anti-jacking Alarms</t>
  </si>
  <si>
    <t>Immobilisers (Automotive)</t>
  </si>
  <si>
    <t>Locking Devices</t>
  </si>
  <si>
    <t>Tracking Devices</t>
  </si>
  <si>
    <t>Automotive Appearance Chemicals</t>
  </si>
  <si>
    <t>Appearance Chemicals Other (Automotive)</t>
  </si>
  <si>
    <t>Appearance Chemicals Variety Packs (Automotive)</t>
  </si>
  <si>
    <t>Automotive Paint</t>
  </si>
  <si>
    <t>Car Body Care – Washes/Waxes/Protectors/Removers</t>
  </si>
  <si>
    <t>Car Interior Cleaning Kit</t>
  </si>
  <si>
    <t>Car Tyre Care – Cleaners/Foams/Shines</t>
  </si>
  <si>
    <t>Car Wheel Care – Cleaners/Shines</t>
  </si>
  <si>
    <t>Car Windscreen Preparation (Automotive)</t>
  </si>
  <si>
    <t>Automotive Appearance/Fragrance Accessories</t>
  </si>
  <si>
    <t>Air Fresheners – Non Powered (Automotive)</t>
  </si>
  <si>
    <t>Air Fresheners – Powered (Automotive)</t>
  </si>
  <si>
    <t>Appearance/Fragrance Accessories Other</t>
  </si>
  <si>
    <t>Appearance/Fragrance Accessories Variety Packs (Automotive)</t>
  </si>
  <si>
    <t>Automotive Appearance/Fragrance – Accessories/Replacement Parts</t>
  </si>
  <si>
    <t>Automotive Applicators/Brushes</t>
  </si>
  <si>
    <t>Buffers/Polishing Machines (Automotive)</t>
  </si>
  <si>
    <t>Ice Scrapers (Automotive)</t>
  </si>
  <si>
    <t>Washing Systems – Powered (Automotive)</t>
  </si>
  <si>
    <t>Automotive Batteries</t>
  </si>
  <si>
    <t>Batteries (Automotive)</t>
  </si>
  <si>
    <t>Battery Accessories (Automotive)</t>
  </si>
  <si>
    <t>Battery Booster</t>
  </si>
  <si>
    <t>Starter</t>
  </si>
  <si>
    <t>Automotive Body Repair</t>
  </si>
  <si>
    <t>Automotive Body Repair Variety Packs</t>
  </si>
  <si>
    <t>Body Plug/Patch</t>
  </si>
  <si>
    <t>Body Repair Other (Automotive)</t>
  </si>
  <si>
    <t>Pin Striping (Automotive)</t>
  </si>
  <si>
    <t>Reducers/Retarders (Automotive)</t>
  </si>
  <si>
    <t>Replacement Moulding/Trim Pieces (Automotive)</t>
  </si>
  <si>
    <t>Scratch Fill/Plastic Repair Preparations (Automotive)</t>
  </si>
  <si>
    <t>Weather-strip (Automotive)</t>
  </si>
  <si>
    <t>Automotive Brakes</t>
  </si>
  <si>
    <t>Brake Disc</t>
  </si>
  <si>
    <t>Brake Disc Clip</t>
  </si>
  <si>
    <t>Brake Drum/Brake Drum Parts</t>
  </si>
  <si>
    <t>Brake Pads/Lining</t>
  </si>
  <si>
    <t>Drum Brakes Kit</t>
  </si>
  <si>
    <t>Other Parts for Brake Systems</t>
  </si>
  <si>
    <t>Automotive Cargo Management</t>
  </si>
  <si>
    <t>Cargo Management – Replacement Parts/Accessories</t>
  </si>
  <si>
    <t>Cargo Management Other (Automotive)</t>
  </si>
  <si>
    <t>Cargo Management Ramps/Ramp Accessories (Automotive)</t>
  </si>
  <si>
    <t>Cargo Securing Equipment (Automotive)</t>
  </si>
  <si>
    <t>Equipment Racks/Carriers (Automotive)</t>
  </si>
  <si>
    <t>Extenders/Bumper Packs (Automotive)</t>
  </si>
  <si>
    <t>Exterior Storage Carriers/Bags (Automotive)</t>
  </si>
  <si>
    <t>Interior Storage Boxes/Trays/Baskets (Automotive)</t>
  </si>
  <si>
    <t>Wheel Chocks (Automotive)</t>
  </si>
  <si>
    <t>Automotive Decorative Lighting</t>
  </si>
  <si>
    <t>Accent Lighting (Automotive)</t>
  </si>
  <si>
    <t>Decorative Lighting Other (Automotive)</t>
  </si>
  <si>
    <t>Decorative Lighting Variety Packs (Automotive)</t>
  </si>
  <si>
    <t>Strobe Lighting (Automotive)</t>
  </si>
  <si>
    <t>Under-Car Lighting</t>
  </si>
  <si>
    <t>Automotive Electrical</t>
  </si>
  <si>
    <t>Automotive Electrical – Replacement Parts/Accessories</t>
  </si>
  <si>
    <t>Automotive Switches</t>
  </si>
  <si>
    <t>Cigarette Lighters/Adaptors (Automotive)</t>
  </si>
  <si>
    <t>Electrical Other (Automotive)</t>
  </si>
  <si>
    <t>Electrical Variety Packs (Automotive)</t>
  </si>
  <si>
    <t>Flex Tube/Wire Loom (Automotive)</t>
  </si>
  <si>
    <t>Fuses (Automotive)</t>
  </si>
  <si>
    <t>Horns/Sirens (Automotive)</t>
  </si>
  <si>
    <t>Sockets/Pigtails (Automotive)</t>
  </si>
  <si>
    <t>Automotive Exterior Accessories – Coverings/Protection</t>
  </si>
  <si>
    <t>Coverings/Protection Other (Automotive)</t>
  </si>
  <si>
    <t>Door Guards (Automotive)</t>
  </si>
  <si>
    <t>Lens Covers (Automotive)</t>
  </si>
  <si>
    <t>License Plate Frame/Shields</t>
  </si>
  <si>
    <t>License Plates – Decorative</t>
  </si>
  <si>
    <t>Paint Protection Films (Automotive)</t>
  </si>
  <si>
    <t>Spare Tyre Covers</t>
  </si>
  <si>
    <t>Splash Guards/Mud Flaps</t>
  </si>
  <si>
    <t>Tops/Skins – Replacement Parts/Accessories (Automotive)</t>
  </si>
  <si>
    <t>Truck Hardware/Kits</t>
  </si>
  <si>
    <t>Vehicle Covers</t>
  </si>
  <si>
    <t>Automotive Exterior Accessories – Grills/Bumpers</t>
  </si>
  <si>
    <t>Brush/Grill Guards</t>
  </si>
  <si>
    <t>Bumpers</t>
  </si>
  <si>
    <t>Decorative/Custom Grills</t>
  </si>
  <si>
    <t>Grill Inserts</t>
  </si>
  <si>
    <t>Push/A Bars (Automotive)</t>
  </si>
  <si>
    <t>Skid Plates</t>
  </si>
  <si>
    <t>Automotive Exterior Accessories – Running Boards/Steps</t>
  </si>
  <si>
    <t>Extruded/Cast Steps (Automotive)</t>
  </si>
  <si>
    <t>Nerf/Step Bars (Automotive)</t>
  </si>
  <si>
    <t>Running Boards (Automotive)</t>
  </si>
  <si>
    <t>Automotive Exterior Accessories – Shields/Deflectors</t>
  </si>
  <si>
    <t>Bug/Hood Shields (Automotive)</t>
  </si>
  <si>
    <t>Cab Fairings</t>
  </si>
  <si>
    <t>Front Windshield Visors</t>
  </si>
  <si>
    <t>Rear Window Deflector/Roof Visors (Automotive)</t>
  </si>
  <si>
    <t>Side Window Deflector/Visors</t>
  </si>
  <si>
    <t>Sunroof Deflectors</t>
  </si>
  <si>
    <t>Automotive Exterior Appearance Accessories</t>
  </si>
  <si>
    <t>Custom Hoods</t>
  </si>
  <si>
    <t>Emblems/Graphics – Decorative (Automotive)</t>
  </si>
  <si>
    <t>Exterior Appearance Accessories Other (Automotive)</t>
  </si>
  <si>
    <t>Exterior Appearance Accessories Variety Packs</t>
  </si>
  <si>
    <t>Fenders/Fender Flares</t>
  </si>
  <si>
    <t>Light/Lens Mouldings (Automotive)</t>
  </si>
  <si>
    <t>Louvres (Automotive)</t>
  </si>
  <si>
    <t>Scoops/Vents (Automotive)</t>
  </si>
  <si>
    <t>Side Window Mouldings/Covers (Automotive)</t>
  </si>
  <si>
    <t>Sunroofs/Moonroofs/T-tops (Automotive)</t>
  </si>
  <si>
    <t>Wings/Spoilers (Automotive)</t>
  </si>
  <si>
    <t>Automotive Filters</t>
  </si>
  <si>
    <t>Air/Dust Filter Cleaner</t>
  </si>
  <si>
    <t>Exhaust Filter Cleaner</t>
  </si>
  <si>
    <t>Filter Accessories (Automotive)</t>
  </si>
  <si>
    <t>Filters – Air (Automotive)</t>
  </si>
  <si>
    <t>Filters – Fluid (Automotive)</t>
  </si>
  <si>
    <t>Filters Other (Automotive)</t>
  </si>
  <si>
    <t>Filters Variety Packs (Automotive)</t>
  </si>
  <si>
    <t>Performance Filter Kits/Accessories (Automotive)</t>
  </si>
  <si>
    <t>Transmission Filters (Automotive)</t>
  </si>
  <si>
    <t>Automotive Fluid Change Items</t>
  </si>
  <si>
    <t>Fluid Change Items Other (Automotive)</t>
  </si>
  <si>
    <t>Fluid Change Items Variety Packs (Automotive)</t>
  </si>
  <si>
    <t>Oil Mats (Automotive)</t>
  </si>
  <si>
    <t>Automotive Fluid Management Accessories</t>
  </si>
  <si>
    <t>Drain Plugs (Automotive)</t>
  </si>
  <si>
    <t>Filter Wrenches (Automotive)</t>
  </si>
  <si>
    <t>Fluid Change Kits/Accessories</t>
  </si>
  <si>
    <t>Fluid Management/Accessories Other (Automotive)</t>
  </si>
  <si>
    <t>Fluid Management/Accessories Variety Packs (Automotive)</t>
  </si>
  <si>
    <t>Fluid Mixers (Automotive)</t>
  </si>
  <si>
    <t>Automotive Interior Accessories – Convenience</t>
  </si>
  <si>
    <t>Ash Trays (Automotive)</t>
  </si>
  <si>
    <t>Clocks (Automotive)</t>
  </si>
  <si>
    <t>Clothes Bars (Automotive)</t>
  </si>
  <si>
    <t>Compasses (Automotive)</t>
  </si>
  <si>
    <t>Cup Holders (Automotive)</t>
  </si>
  <si>
    <t>Fans (Automotive)</t>
  </si>
  <si>
    <t>Interior Accessory Combination Units (Automotive)</t>
  </si>
  <si>
    <t>Key Holders (Automotive)</t>
  </si>
  <si>
    <t>Map Lights (Automotive)</t>
  </si>
  <si>
    <t>Refrigeration/Warmer Units (Automotive)</t>
  </si>
  <si>
    <t>Snack/Drink Trays (Automotive)</t>
  </si>
  <si>
    <t>Thermometers (Automotive)</t>
  </si>
  <si>
    <t>Automotive Interior Accessories – Decorative</t>
  </si>
  <si>
    <t>Decorative Accessories/Hardware Other (Automotive)</t>
  </si>
  <si>
    <t>Decorative Accessory Knobs/Buttons</t>
  </si>
  <si>
    <t>Decorative Handles/Cranks</t>
  </si>
  <si>
    <t>Headliners/Kits (Automotive)</t>
  </si>
  <si>
    <t>Interior Accessories – Decorative Other (Automotive)</t>
  </si>
  <si>
    <t>Interior Accessories – Decorative Variety Packs (Automotive)</t>
  </si>
  <si>
    <t>Interior Gauges (Automotive)</t>
  </si>
  <si>
    <t>Pedal Covers/Sets (Automotive)</t>
  </si>
  <si>
    <t>Shifter Boots/Kits (Automotive)</t>
  </si>
  <si>
    <t>Shifter Knobs/Handles (Automotive)</t>
  </si>
  <si>
    <t>Automotive Interior Accessories – Interior Dash</t>
  </si>
  <si>
    <t>Dash Mats/Covers</t>
  </si>
  <si>
    <t>Dash Trim Kits</t>
  </si>
  <si>
    <t>Instrument Panels/Bezels</t>
  </si>
  <si>
    <t>Automotive Interior Accessories – Interior Flooring</t>
  </si>
  <si>
    <t>Door Steps/Kick Plates (Automotive)</t>
  </si>
  <si>
    <t>Floor Mats (Automotive)</t>
  </si>
  <si>
    <t>Interior Cargo Liner/Trays (Automotive)</t>
  </si>
  <si>
    <t>Interior Flooring Other (Automotive)</t>
  </si>
  <si>
    <t>Replacement Carpet (Automotive)</t>
  </si>
  <si>
    <t>Automotive Interior Accessories – Organisation</t>
  </si>
  <si>
    <t>Consoles (Automotive)</t>
  </si>
  <si>
    <t>Interior Storage Other (Automotive)</t>
  </si>
  <si>
    <t>Litter Bags/Baskets (Automotive)</t>
  </si>
  <si>
    <t>Tax Disc Holders (Automotive)</t>
  </si>
  <si>
    <t>Automotive Interior Accessories – Seats</t>
  </si>
  <si>
    <t>Automotive Interior Accessories – Seats Variety Packs</t>
  </si>
  <si>
    <t>Baby Car/Booster Seats</t>
  </si>
  <si>
    <t>Head/Neck Cushions (Automotive)</t>
  </si>
  <si>
    <t>Seat Belt Pads</t>
  </si>
  <si>
    <t>Seat Belts/Extenders</t>
  </si>
  <si>
    <t>Seat Covers (Automotive)</t>
  </si>
  <si>
    <t>Seat Cushions (Automotive)</t>
  </si>
  <si>
    <t>Seat Hardware/Accessories (Automotive)</t>
  </si>
  <si>
    <t>Seats (Automotive)</t>
  </si>
  <si>
    <t>Automotive Interior Accessories – Steering</t>
  </si>
  <si>
    <t>Steering Wheel Covers</t>
  </si>
  <si>
    <t>Steering Wheel Hardware/Accessories</t>
  </si>
  <si>
    <t>Steering Wheels</t>
  </si>
  <si>
    <t>Automotive Interior Accessories – Sun Protection</t>
  </si>
  <si>
    <t>Window Tints</t>
  </si>
  <si>
    <t>Window/Door Visors</t>
  </si>
  <si>
    <t>Windshield Shades</t>
  </si>
  <si>
    <t>Automotive Light Assemblies</t>
  </si>
  <si>
    <t>Assemblies – Headlight</t>
  </si>
  <si>
    <t>Assemblies – Taillight</t>
  </si>
  <si>
    <t>Light Assemblies Other (Automotive)</t>
  </si>
  <si>
    <t>Automotive Lights/Bulbs</t>
  </si>
  <si>
    <t>Back Up Lights (Automotive)</t>
  </si>
  <si>
    <t>Clearance/Marker/Running Lights (Automotive)</t>
  </si>
  <si>
    <t>Driving Lights</t>
  </si>
  <si>
    <t>Emergency Lights (Automotive)</t>
  </si>
  <si>
    <t>Fog Lights (Automotive)</t>
  </si>
  <si>
    <t>Headlights (Automotive)</t>
  </si>
  <si>
    <t>Lights/Bulbs Other (Automotive)</t>
  </si>
  <si>
    <t>Lights/Bulbs Variety Packs (Automotive)</t>
  </si>
  <si>
    <t>Reflectors (Automotive)</t>
  </si>
  <si>
    <t>Replacement Bulbs</t>
  </si>
  <si>
    <t>Replacement Lenses (Automotive)</t>
  </si>
  <si>
    <t>Siren Lights</t>
  </si>
  <si>
    <t>Spot Lights (Automotive)</t>
  </si>
  <si>
    <t>Stop/Turn/Tail Lights</t>
  </si>
  <si>
    <t>Automotive Maintenance/Repair</t>
  </si>
  <si>
    <t>Air Conditioning Refrigerants</t>
  </si>
  <si>
    <t>Auto Repair Crawlers/Creepers</t>
  </si>
  <si>
    <t>Fuel Tank/Line Repair/Kits</t>
  </si>
  <si>
    <t>Glass Repair/Kits</t>
  </si>
  <si>
    <t>Maintenance/Repair Other</t>
  </si>
  <si>
    <t>Muffler/Exhaust Repair</t>
  </si>
  <si>
    <t>Radiator Repair/Kits</t>
  </si>
  <si>
    <t>Rear-view Mirror Repair/Kits</t>
  </si>
  <si>
    <t>Vehicle Servicing Ramps/Lifts (Automotive)</t>
  </si>
  <si>
    <t>Window Defogger Repair/Kits</t>
  </si>
  <si>
    <t>Automotive Performance Chemicals</t>
  </si>
  <si>
    <t>Brake Cleaners</t>
  </si>
  <si>
    <t>Carburettor/Choke Sprays</t>
  </si>
  <si>
    <t>Carburettor/Parts Dip Cleaner</t>
  </si>
  <si>
    <t>Electric Parts Cleaner (Automotive)</t>
  </si>
  <si>
    <t>Engine Degreasers/Pollution Control</t>
  </si>
  <si>
    <t>Automotive Safety</t>
  </si>
  <si>
    <t>Back-up Alarms/Sensors</t>
  </si>
  <si>
    <t>Emergency Fuel Aids</t>
  </si>
  <si>
    <t>Emergency Road Side Kits</t>
  </si>
  <si>
    <t>Mirrors (Automotive)</t>
  </si>
  <si>
    <t>Parking Protections</t>
  </si>
  <si>
    <t>Protective Hose Bridges (Automotive)</t>
  </si>
  <si>
    <t>Safety Other (Automotive)</t>
  </si>
  <si>
    <t>Safety Replacement Parts/Accessories (Automotive)</t>
  </si>
  <si>
    <t>Safety Variety Packs (Automotive)</t>
  </si>
  <si>
    <t>Warning Flags/Flag Staffs (Automotive)</t>
  </si>
  <si>
    <t>Warning Signs/Triangles (Automotive)</t>
  </si>
  <si>
    <t>Automotive Spark Plugs/Glow Plugs/ Injectors</t>
  </si>
  <si>
    <t>Fuel Injectors</t>
  </si>
  <si>
    <t>Glow Plug Variety Packs</t>
  </si>
  <si>
    <t>Glow Plugs</t>
  </si>
  <si>
    <t>Spark Plugs</t>
  </si>
  <si>
    <t>Spark Plugs Other</t>
  </si>
  <si>
    <t>Spark Plugs Variety Packs</t>
  </si>
  <si>
    <t>Automotive Towing/Hitch</t>
  </si>
  <si>
    <t>Adaptors – Hitch (Automotive)</t>
  </si>
  <si>
    <t>Draw Bars/Trailer Ball Mounts (Automotive)</t>
  </si>
  <si>
    <t>Hitch Covers (Automotive)</t>
  </si>
  <si>
    <t>Hitch Hardware/Assemblies (Automotive)</t>
  </si>
  <si>
    <t>Hitch Steps (Automotive)</t>
  </si>
  <si>
    <t>Hitches (Automotive)</t>
  </si>
  <si>
    <t>Pins/Clips – Hitch (Automotive)</t>
  </si>
  <si>
    <t>Receiver Tubes/Collars (Automotive)</t>
  </si>
  <si>
    <t>Safety Chains/Cables – Towing (Automotive)</t>
  </si>
  <si>
    <t>Tow Bars (Automotive)</t>
  </si>
  <si>
    <t>Tow Hooks (Automotive)</t>
  </si>
  <si>
    <t>Tow Ropes/Straps (Automotive)</t>
  </si>
  <si>
    <t>Towing Components – Heavy Duty</t>
  </si>
  <si>
    <t>Towing Locking Accessories</t>
  </si>
  <si>
    <t>Towing Mirrors (Automotive)</t>
  </si>
  <si>
    <t>Towing/Hitch Other</t>
  </si>
  <si>
    <t>Towing/Hitch Variety Packs</t>
  </si>
  <si>
    <t>Trailer/Hitch Balls (Automotive)</t>
  </si>
  <si>
    <t>Automotive Towing/Hitch – Electrical</t>
  </si>
  <si>
    <t>Brake Controls</t>
  </si>
  <si>
    <t>Connectors – Towing</t>
  </si>
  <si>
    <t>Power Modules</t>
  </si>
  <si>
    <t>Tow Lights</t>
  </si>
  <si>
    <t>Towing/Hitch – Electrical Other</t>
  </si>
  <si>
    <t>Towing/Hitch – Electrical Variety Packs</t>
  </si>
  <si>
    <t>Wiring Adapters/Converters</t>
  </si>
  <si>
    <t>Wiring Kits/Harnesses</t>
  </si>
  <si>
    <t>Automotive Trailers/Trailer Accessories</t>
  </si>
  <si>
    <t>Couplers – Trailer (Automotive)</t>
  </si>
  <si>
    <t>Levelling Devices (Automotive)</t>
  </si>
  <si>
    <t>Trailer Brakes</t>
  </si>
  <si>
    <t>Trailer Hardware</t>
  </si>
  <si>
    <t>Trailer Jacks/Stands</t>
  </si>
  <si>
    <t>Trailer Lighting/Reflectors</t>
  </si>
  <si>
    <t>Trailer/Trailer Accessories Other</t>
  </si>
  <si>
    <t>Trailer/Trailer Accessories Variety Packs</t>
  </si>
  <si>
    <t>Trailers</t>
  </si>
  <si>
    <t>Wheel Bearing Protectors</t>
  </si>
  <si>
    <t>Automotive Transmission Fluid</t>
  </si>
  <si>
    <t>Transmission Fluid</t>
  </si>
  <si>
    <t>Transmission Fluid Other</t>
  </si>
  <si>
    <t>Transmission Fluid Variety Packs</t>
  </si>
  <si>
    <t>Automotive Tyres/Wheels</t>
  </si>
  <si>
    <t>Tyres</t>
  </si>
  <si>
    <t>Wheels</t>
  </si>
  <si>
    <t>Automotive Tyres/Wheels Accessories</t>
  </si>
  <si>
    <t>Air Compressors (Automotive)</t>
  </si>
  <si>
    <t>Beauty/Trim Rings</t>
  </si>
  <si>
    <t>Disc Brake Simulators</t>
  </si>
  <si>
    <t>Flat Tyre Repair Kits</t>
  </si>
  <si>
    <t>Tyre Inflators – Chemical (Automotive)</t>
  </si>
  <si>
    <t>Tyre Pressure Meter</t>
  </si>
  <si>
    <t>Tyre Pumps (Automotive)</t>
  </si>
  <si>
    <t>Wheel Covers</t>
  </si>
  <si>
    <t>Wheel Hardware</t>
  </si>
  <si>
    <t>Wheel Rim</t>
  </si>
  <si>
    <t>Automotive Winches/Winch Accessories</t>
  </si>
  <si>
    <t>Winch Parts/Components</t>
  </si>
  <si>
    <t>Winch/Winch Accessories Other (Automotive)</t>
  </si>
  <si>
    <t>Winch/Winch Accessories Variety Packs</t>
  </si>
  <si>
    <t>Winches (Automotive)</t>
  </si>
  <si>
    <t>Automotive Window Washer Fluid</t>
  </si>
  <si>
    <t>Washer Fluid (Automotive)</t>
  </si>
  <si>
    <t>Automotive Wipers/Wiper Parts</t>
  </si>
  <si>
    <t>Wiper Arms (Automotive)</t>
  </si>
  <si>
    <t>Wiper Blade Refills</t>
  </si>
  <si>
    <t>Wiper Blades</t>
  </si>
  <si>
    <t>Wiper Boots (Automotive)</t>
  </si>
  <si>
    <t>Wiper Components Other</t>
  </si>
  <si>
    <t>Wiper Components Variety Packs</t>
  </si>
  <si>
    <t>Wiper Cowls</t>
  </si>
  <si>
    <t>Wiper Motors</t>
  </si>
  <si>
    <t>Wiper Motors (Cores)</t>
  </si>
  <si>
    <t>Wiper Nozzles</t>
  </si>
  <si>
    <t>Wiper Pumps</t>
  </si>
  <si>
    <t>Wiper Tubes/Hoses</t>
  </si>
  <si>
    <t>Wipers/Wiper Parts Other</t>
  </si>
  <si>
    <t>Wipers/Wiper Parts Variety Packs</t>
  </si>
  <si>
    <t>Cars</t>
  </si>
  <si>
    <t>Cars/Vans/Sport Utility Vehicles/Light Trucks</t>
  </si>
  <si>
    <t>Motorcycles/ All Terrain Vehicles/ Utility Task Vehicles</t>
  </si>
  <si>
    <t>All Terrain Vehicles (ATVs)</t>
  </si>
  <si>
    <t>Motorcycles</t>
  </si>
  <si>
    <t>Utility Task Vehicles (UTVs)/ Recreational Off-Road Vehicles (ROVs)</t>
  </si>
  <si>
    <t>Beauty/Personal Care/Hygiene Variety Packs</t>
  </si>
  <si>
    <t>Body Massage/Toning</t>
  </si>
  <si>
    <t>Bath Massage/Toning</t>
  </si>
  <si>
    <t>Body Massage/Toning – Replacement Parts</t>
  </si>
  <si>
    <t>Body Massage/Toning Other</t>
  </si>
  <si>
    <t>Body Massage/Toning Variety Packs</t>
  </si>
  <si>
    <t>Body Toning/Firming Products (Powered)</t>
  </si>
  <si>
    <t>Personal Warming/Massaging (Non Powered)</t>
  </si>
  <si>
    <t>Personal Warming/Massaging (Powered)</t>
  </si>
  <si>
    <t>Aromatherapy</t>
  </si>
  <si>
    <t>Aromatherapy Cushions</t>
  </si>
  <si>
    <t>Aromatherapy Other</t>
  </si>
  <si>
    <t>Aromatherapy Variety Packs</t>
  </si>
  <si>
    <t>Base/Carrier Oils</t>
  </si>
  <si>
    <t>Essential Oils</t>
  </si>
  <si>
    <t>Oil Diffusers (Non Powered)</t>
  </si>
  <si>
    <t>Oil Diffusers (Powered)</t>
  </si>
  <si>
    <t>Cosmetic Products</t>
  </si>
  <si>
    <t>Breast/Hip Enhancer Pads</t>
  </si>
  <si>
    <t>Cosmetic Aids/Accessories</t>
  </si>
  <si>
    <t>Cosmetic Paints/Shimmers/Glitters</t>
  </si>
  <si>
    <t>Cosmetic Products Other</t>
  </si>
  <si>
    <t>Cosmetic Products Variety Packs</t>
  </si>
  <si>
    <t>Cosmetics – Complexion</t>
  </si>
  <si>
    <t>Cosmetics – Eyes</t>
  </si>
  <si>
    <t>Cosmetics – Lips</t>
  </si>
  <si>
    <t>Display Test (Cosmetics)</t>
  </si>
  <si>
    <t>Eyelashes – False</t>
  </si>
  <si>
    <t>Skin Lightening</t>
  </si>
  <si>
    <t>Tattoos/Stencils/Stick-on Jewellery – Temporary</t>
  </si>
  <si>
    <t>Cosmetics/Fragrances Variety Packs</t>
  </si>
  <si>
    <t>Fragrances</t>
  </si>
  <si>
    <t>Nail Cosmetic/Care Products</t>
  </si>
  <si>
    <t>Cosmetics – Nails</t>
  </si>
  <si>
    <t>Nail Cosmetic/Care Products – Replacement Parts</t>
  </si>
  <si>
    <t>Nail Cosmetic/Care Products Other</t>
  </si>
  <si>
    <t>Nail Cosmetic/Care Products Variety Packs</t>
  </si>
  <si>
    <t>Nails – Accessories (Non Powered)</t>
  </si>
  <si>
    <t>Nails – Accessories (Powered)</t>
  </si>
  <si>
    <t>Nails – Aids (Non Powered)</t>
  </si>
  <si>
    <t>Nails – Aids (Powered)</t>
  </si>
  <si>
    <t>Nails – Cleansers/Cosmetic Removers</t>
  </si>
  <si>
    <t>Nails – False</t>
  </si>
  <si>
    <t>Nails – Treatments</t>
  </si>
  <si>
    <t>Hair Care Products</t>
  </si>
  <si>
    <t>Hair – Accessories</t>
  </si>
  <si>
    <t>Hair – Aids (Non Powered)</t>
  </si>
  <si>
    <t>Hair – Aids (Powered)</t>
  </si>
  <si>
    <t>Hair – Colour</t>
  </si>
  <si>
    <t>Hair – Conditioner/Treatment</t>
  </si>
  <si>
    <t>Hair – False</t>
  </si>
  <si>
    <t>Hair – Perming</t>
  </si>
  <si>
    <t>Hair – Shampoo</t>
  </si>
  <si>
    <t>Hair – Styling (Non Powered)</t>
  </si>
  <si>
    <t>Hair – Styling (Powered)</t>
  </si>
  <si>
    <t>Hair Care Products – Replacement Parts</t>
  </si>
  <si>
    <t>Hair Care Products Other</t>
  </si>
  <si>
    <t>Hair Care Products Variety Packs</t>
  </si>
  <si>
    <t>Hair Curlers/Rollers</t>
  </si>
  <si>
    <t>Hair Products Variety Packs</t>
  </si>
  <si>
    <t>Hair Removal/Masking Products</t>
  </si>
  <si>
    <t>Bleaching/Lightening Products</t>
  </si>
  <si>
    <t>Depilation/Epilation (Non Powered)</t>
  </si>
  <si>
    <t>Depilation/Epilation (Powered)</t>
  </si>
  <si>
    <t>Hair Removal – Care</t>
  </si>
  <si>
    <t>Hair Removal/Masking Products – Replacement Parts</t>
  </si>
  <si>
    <t>Hair Removal/Masking Products Other</t>
  </si>
  <si>
    <t>Hair Removal/Masking Products Variety Packs</t>
  </si>
  <si>
    <t>Hair Removal/Shaving – Accessories</t>
  </si>
  <si>
    <t>Mirrors – Personal Care</t>
  </si>
  <si>
    <t>Shaving – Blades</t>
  </si>
  <si>
    <t>Shaving – Razors – Disposable (Non Powered)</t>
  </si>
  <si>
    <t>Shaving – Razors – Non Disposable (Non Powered)</t>
  </si>
  <si>
    <t>Shaving – Razors (Powered)</t>
  </si>
  <si>
    <t>Shaving Preparations</t>
  </si>
  <si>
    <t>Adult Incontinence</t>
  </si>
  <si>
    <t>Adult Incontinence – Pads</t>
  </si>
  <si>
    <t>Adult Incontinence – Supplies</t>
  </si>
  <si>
    <t>Adult Incontinence – Underwear (Disposable)</t>
  </si>
  <si>
    <t>Adult Incontinence – Underwear (Non Disposable)</t>
  </si>
  <si>
    <t>Adult Incontinence Other</t>
  </si>
  <si>
    <t>Adult Incontinence Variety Packs</t>
  </si>
  <si>
    <t>Baby Diapers/Accessories</t>
  </si>
  <si>
    <t>Baby Diapers (Disposable)</t>
  </si>
  <si>
    <t>Baby Diapers (Non Disposable)</t>
  </si>
  <si>
    <t>Baby Diapers Accessories</t>
  </si>
  <si>
    <t>Baby Diapers/Accessories Other</t>
  </si>
  <si>
    <t>Baby Diapers/Accessories Variety Packs</t>
  </si>
  <si>
    <t>Baby Inserts/Pads</t>
  </si>
  <si>
    <t>Feminine/Nursing Hygiene</t>
  </si>
  <si>
    <t>Feminine Hygiene – Accessories</t>
  </si>
  <si>
    <t>Feminine Hygiene – Cups</t>
  </si>
  <si>
    <t>Feminine Hygiene – Panty Liners</t>
  </si>
  <si>
    <t>Feminine Hygiene – Tampons</t>
  </si>
  <si>
    <t>Feminine Hygiene – Towels/Pads</t>
  </si>
  <si>
    <t>Feminine/Nursing Hygiene Other</t>
  </si>
  <si>
    <t>Feminine/Nursing Hygiene Variety Packs</t>
  </si>
  <si>
    <t>Nursing Hygiene Accessories</t>
  </si>
  <si>
    <t>General Personal Hygiene</t>
  </si>
  <si>
    <t>Antiperspirants/Deodorants</t>
  </si>
  <si>
    <t>Cotton Wool Products</t>
  </si>
  <si>
    <t>Ear/Nasal Care</t>
  </si>
  <si>
    <t>Facial Tissue/Handkerchiefs (Disposable)</t>
  </si>
  <si>
    <t>General Personal Hygiene Other</t>
  </si>
  <si>
    <t>General Personal Hygiene Variety Packs</t>
  </si>
  <si>
    <t>Toilet Paper</t>
  </si>
  <si>
    <t>Oral Hygiene</t>
  </si>
  <si>
    <t>Breath Fresheners/Mouth Rinses</t>
  </si>
  <si>
    <t>Dental Cleansing</t>
  </si>
  <si>
    <t>Denture/Orthodontic – Care</t>
  </si>
  <si>
    <t>Denture/Orthodontic – Cleansing</t>
  </si>
  <si>
    <t>Oral Care – Accessories</t>
  </si>
  <si>
    <t>Oral Care – Aids (Non Powered)</t>
  </si>
  <si>
    <t>Oral Care – Aids (Powered)</t>
  </si>
  <si>
    <t>Oral Care Centre – Brush/Cleanser/Storage (Powered)</t>
  </si>
  <si>
    <t>Oral Hygiene – Replacement Parts</t>
  </si>
  <si>
    <t>Oral Hygiene Other</t>
  </si>
  <si>
    <t>Oral Hygiene Variety Packs</t>
  </si>
  <si>
    <t>Personal Hygiene Products Variety Packs</t>
  </si>
  <si>
    <t>Sexual Toys/Aids</t>
  </si>
  <si>
    <t>Penetration Accessories (Non Powered)</t>
  </si>
  <si>
    <t>Penetration Accessories (Powered)</t>
  </si>
  <si>
    <t>Suction Devices (Non Powered)</t>
  </si>
  <si>
    <t>Suction Devices (Powered)</t>
  </si>
  <si>
    <t>Body Washing</t>
  </si>
  <si>
    <t>Bath Additives</t>
  </si>
  <si>
    <t>Body Washing Other</t>
  </si>
  <si>
    <t>Body Washing Variety Packs</t>
  </si>
  <si>
    <t>Cleansing/Washing Accessories – Personal</t>
  </si>
  <si>
    <t>Cleansing/Washing/Soap – Body</t>
  </si>
  <si>
    <t>Wipes – Personal</t>
  </si>
  <si>
    <t>Skin Care</t>
  </si>
  <si>
    <t>After Shave Care</t>
  </si>
  <si>
    <t>After-Sun Moisturisers</t>
  </si>
  <si>
    <t>Anti-spot Aids (Non Powered)</t>
  </si>
  <si>
    <t>Anti-spot Aids (Powered)</t>
  </si>
  <si>
    <t>Cleansers/Cosmetics Removers (Non Powered)</t>
  </si>
  <si>
    <t>Cleansers/Cosmetics Removers (Powered)</t>
  </si>
  <si>
    <t>Cooling Face/Body Misters</t>
  </si>
  <si>
    <t>Exfoliants/Masks</t>
  </si>
  <si>
    <t>Lip Balms</t>
  </si>
  <si>
    <t>Skin Care – Replacement Parts</t>
  </si>
  <si>
    <t>Skin Care Other</t>
  </si>
  <si>
    <t>Skin Care Variety Packs</t>
  </si>
  <si>
    <t>Skin Care/Moisturising Products</t>
  </si>
  <si>
    <t>Skin Drying Powder</t>
  </si>
  <si>
    <t>Toners/Astringents</t>
  </si>
  <si>
    <t>Skin Products Variety Packs</t>
  </si>
  <si>
    <t>Skin Tanning Products</t>
  </si>
  <si>
    <t>Skin Tanning Products – Replacement Parts</t>
  </si>
  <si>
    <t>Skin Tanning Products Other</t>
  </si>
  <si>
    <t>Skin Tanning Products Variety Packs</t>
  </si>
  <si>
    <t>Sun Protection Products</t>
  </si>
  <si>
    <t>Sun Tan Accelerator Products</t>
  </si>
  <si>
    <t>Sunless Tanning – Oral (Non Powered)</t>
  </si>
  <si>
    <t>Sunless Tanning – Topical (Non Powered)</t>
  </si>
  <si>
    <t>Sunless Tanning (Powered)</t>
  </si>
  <si>
    <t>Abrasives</t>
  </si>
  <si>
    <t>Abrasive Pads/Steel Wool</t>
  </si>
  <si>
    <t>Abrasives Other</t>
  </si>
  <si>
    <t>Abrasives Replacement Parts-Accessories</t>
  </si>
  <si>
    <t>Abrasives Variety Packs</t>
  </si>
  <si>
    <t>Emery Cloths/Sheets</t>
  </si>
  <si>
    <t>Floor Screeds</t>
  </si>
  <si>
    <t>Mineral Abrasives</t>
  </si>
  <si>
    <t>Polishing Compound</t>
  </si>
  <si>
    <t>Sandpaper</t>
  </si>
  <si>
    <t>Wire Brushes</t>
  </si>
  <si>
    <t>Asphalt/Concrete/Masonry</t>
  </si>
  <si>
    <t>Aggregate</t>
  </si>
  <si>
    <t>Asphalt/Concrete Patching</t>
  </si>
  <si>
    <t>Asphalt/Concrete/Masonry Other</t>
  </si>
  <si>
    <t>Asphalt/Concrete/Masonry Replacement Parts/Accessories</t>
  </si>
  <si>
    <t>Asphalt/Concrete/Masonry Variety Packs</t>
  </si>
  <si>
    <t>Brick/Block</t>
  </si>
  <si>
    <t>Cement</t>
  </si>
  <si>
    <t>Concrete Air-entraining Agents</t>
  </si>
  <si>
    <t>Concrete Bonding Agents</t>
  </si>
  <si>
    <t>Concrete Colouring Agents/Dyes</t>
  </si>
  <si>
    <t>Concrete Mixes</t>
  </si>
  <si>
    <t>Lime (DIY)</t>
  </si>
  <si>
    <t>Mortar Mixes</t>
  </si>
  <si>
    <t>Plaster Mixes</t>
  </si>
  <si>
    <t>Plaster of Paris (Agent)</t>
  </si>
  <si>
    <t>Sand (DIY)</t>
  </si>
  <si>
    <t>Stone – Building Stone</t>
  </si>
  <si>
    <t>Stone – Stone Pavers</t>
  </si>
  <si>
    <t>Stucco</t>
  </si>
  <si>
    <t>Building Products Variety Packs</t>
  </si>
  <si>
    <t>Curtain Parts/Accessories</t>
  </si>
  <si>
    <t>Curtain Holdbacks</t>
  </si>
  <si>
    <t>Curtain Hooks/Rings</t>
  </si>
  <si>
    <t>Curtain Parts/Accessories Other</t>
  </si>
  <si>
    <t>Curtain Parts/Accessories Variety Packs</t>
  </si>
  <si>
    <t>Curtain Poles/Rods</t>
  </si>
  <si>
    <t>Curtain Rod Brackets</t>
  </si>
  <si>
    <t>Curtain Rod/Track Accessories</t>
  </si>
  <si>
    <t>Curtain Tracks</t>
  </si>
  <si>
    <t>Decking/Railing</t>
  </si>
  <si>
    <t>Balustrade/Railing Systems – Non Wood</t>
  </si>
  <si>
    <t>Balustrade/Railing Systems – Wood</t>
  </si>
  <si>
    <t>Deck Drainage Systems</t>
  </si>
  <si>
    <t>Deck Railing Parts</t>
  </si>
  <si>
    <t>Deck Railing Systems – Composite</t>
  </si>
  <si>
    <t>Decking – Composite</t>
  </si>
  <si>
    <t>Decking Accessories</t>
  </si>
  <si>
    <t>Decking/Railing Other</t>
  </si>
  <si>
    <t>Decking/Railing Variety Packs</t>
  </si>
  <si>
    <t>Stair Railing Systems – Non Wood</t>
  </si>
  <si>
    <t>Stair Railing Systems – Wood</t>
  </si>
  <si>
    <t>Door Hardware</t>
  </si>
  <si>
    <t>Bells/Chimes/Buzzers</t>
  </si>
  <si>
    <t>Door Closers</t>
  </si>
  <si>
    <t>Door Handles/Knobs/Levers</t>
  </si>
  <si>
    <t>Door Hardware Other</t>
  </si>
  <si>
    <t>Door Hardware Variety Packs</t>
  </si>
  <si>
    <t>Door Knockers</t>
  </si>
  <si>
    <t>Door Plates</t>
  </si>
  <si>
    <t>Door Thresholds</t>
  </si>
  <si>
    <t>Door Weather Excluders</t>
  </si>
  <si>
    <t>Hinges – Door</t>
  </si>
  <si>
    <t>House Identification – Numbers/Letters</t>
  </si>
  <si>
    <t>Keys</t>
  </si>
  <si>
    <t>Letter Boxes</t>
  </si>
  <si>
    <t>Mezzanine/Attic Ladders</t>
  </si>
  <si>
    <t>Storm/Screen Door Replacement Hardware</t>
  </si>
  <si>
    <t>Doors</t>
  </si>
  <si>
    <t>Cat/Dog Flaps</t>
  </si>
  <si>
    <t>Door Accessories</t>
  </si>
  <si>
    <t>Doors – Bulkhead (Basement)</t>
  </si>
  <si>
    <t>Doors – Exterior</t>
  </si>
  <si>
    <t>Doors – Garage</t>
  </si>
  <si>
    <t>Doors – Interior</t>
  </si>
  <si>
    <t>Doors – Patio</t>
  </si>
  <si>
    <t>Doors – Storm/Screen Combination</t>
  </si>
  <si>
    <t>Doors Other</t>
  </si>
  <si>
    <t>Doors Variety Packs</t>
  </si>
  <si>
    <t>Gate/Garage Door Opener Replacement Parts and Accessories</t>
  </si>
  <si>
    <t>Gate/Garage Door Opening Systems</t>
  </si>
  <si>
    <t>Fixings/Fasteners Hardware</t>
  </si>
  <si>
    <t>Anchors/Wall Plugs (Fixings/Fasteners)</t>
  </si>
  <si>
    <t>Bearings/Bushings</t>
  </si>
  <si>
    <t>Bolts/Threaded Rods</t>
  </si>
  <si>
    <t>Brackets/Braces</t>
  </si>
  <si>
    <t>Catches (Fixings/Fasteners)</t>
  </si>
  <si>
    <t>Fixings/Fasteners Hardware Accessories</t>
  </si>
  <si>
    <t>Fixings/Fasteners Hardware Other</t>
  </si>
  <si>
    <t>Fixings/Fasteners Hardware Variety Packs</t>
  </si>
  <si>
    <t>Hooks (Fixings/Fasteners)</t>
  </si>
  <si>
    <t>Mounting Rails</t>
  </si>
  <si>
    <t>Nails/Pins (Fixings/Fasteners)</t>
  </si>
  <si>
    <t>Nuts (Fixings/Fasteners)</t>
  </si>
  <si>
    <t>Rings/Grommets</t>
  </si>
  <si>
    <t>Rivets (Fixings/Fasteners)</t>
  </si>
  <si>
    <t>Ropes/Chains/Cables (Fixings/Fasteners)</t>
  </si>
  <si>
    <t>Screws</t>
  </si>
  <si>
    <t>Springs</t>
  </si>
  <si>
    <t>Staples (Fixings/Fasteners)</t>
  </si>
  <si>
    <t>Tubing</t>
  </si>
  <si>
    <t>Turnbuckles (Fixings/Fasteners)</t>
  </si>
  <si>
    <t>Washers (Fixings/Fasteners)</t>
  </si>
  <si>
    <t>Flooring</t>
  </si>
  <si>
    <t>Flooring – Carpet</t>
  </si>
  <si>
    <t>Flooring – Ceramic/Porcelain Tiles</t>
  </si>
  <si>
    <t>Flooring – Cork/Bamboo</t>
  </si>
  <si>
    <t>Flooring – Engineered Wood</t>
  </si>
  <si>
    <t>Flooring – Laminate</t>
  </si>
  <si>
    <t>Flooring – Solid Wood</t>
  </si>
  <si>
    <t>Flooring – Stone/Marble</t>
  </si>
  <si>
    <t>Flooring – Vinyl/Rubber/Linoleum</t>
  </si>
  <si>
    <t>Flooring Accessories</t>
  </si>
  <si>
    <t>Flooring Other</t>
  </si>
  <si>
    <t>Flooring Variety Packs</t>
  </si>
  <si>
    <t>Shims/Spacers</t>
  </si>
  <si>
    <t>Glass</t>
  </si>
  <si>
    <t>Decorative Glass Inserts</t>
  </si>
  <si>
    <t>Glass Block (Grid Systems)</t>
  </si>
  <si>
    <t>Guttering/Drainage</t>
  </si>
  <si>
    <t>Down Spout Parts/Fittings</t>
  </si>
  <si>
    <t>Drain Covers (Guttering/Drainage)</t>
  </si>
  <si>
    <t>Drop Outlets (Guttering/Drainage)</t>
  </si>
  <si>
    <t>Guttering Parts/Fittings</t>
  </si>
  <si>
    <t>Guttering/Drainage Other</t>
  </si>
  <si>
    <t>Guttering/Drainage Variety Packs</t>
  </si>
  <si>
    <t>Lawn Drainage Parts/Fittings</t>
  </si>
  <si>
    <t>Insulation</t>
  </si>
  <si>
    <t>Insulation – Batts/Rolls/Blankets</t>
  </si>
  <si>
    <t>Insulation – Loose Fill/Spray Foam</t>
  </si>
  <si>
    <t>Insulation – Pipe Lagging/Wrapping</t>
  </si>
  <si>
    <t>Insulation – Radiant Barriers/Heat Shields</t>
  </si>
  <si>
    <t>Insulation – Rigid Board (Exterior)</t>
  </si>
  <si>
    <t>Insulation – Rigid Foam Board (Interior)</t>
  </si>
  <si>
    <t>Insulation Other</t>
  </si>
  <si>
    <t>Insulation Supports/Anchors</t>
  </si>
  <si>
    <t>Insulation Variety Packs</t>
  </si>
  <si>
    <t>Lumber/Wood Panel/Gypsum</t>
  </si>
  <si>
    <t>Beams (Structural)</t>
  </si>
  <si>
    <t>Engineered Wood (Dimension/Structural)</t>
  </si>
  <si>
    <t>Gypsum/Cement Board</t>
  </si>
  <si>
    <t>Hardwood Lumber (Dimension/Structural)</t>
  </si>
  <si>
    <t>Laths</t>
  </si>
  <si>
    <t>Lumber/Wood Panel/Gypsum Other</t>
  </si>
  <si>
    <t>Lumber/Wood Panel/Gypsum Variety Packs</t>
  </si>
  <si>
    <t>Plywood/OSB</t>
  </si>
  <si>
    <t>Poles/Pilings/Rods</t>
  </si>
  <si>
    <t>Softwood Board</t>
  </si>
  <si>
    <t>Softwood Lumber (Dimension/Structural)</t>
  </si>
  <si>
    <t>Mouldings/Millwork/Stair Parts</t>
  </si>
  <si>
    <t>Iron on Edging Strip/Banding</t>
  </si>
  <si>
    <t>Jambs (Mouldings/Millwork)</t>
  </si>
  <si>
    <t>Millwork – Ornaments</t>
  </si>
  <si>
    <t>Mouldings – Non Wood</t>
  </si>
  <si>
    <t>Mouldings – Wood</t>
  </si>
  <si>
    <t>Mouldings/Millwork/Stair Parts Other</t>
  </si>
  <si>
    <t>Mouldings/Millwork/Stair Parts Variety Packs</t>
  </si>
  <si>
    <t>Newel Posts</t>
  </si>
  <si>
    <t>Stair Replacement Parts/Fittings</t>
  </si>
  <si>
    <t>Stairs – Prefabricated</t>
  </si>
  <si>
    <t>Painting</t>
  </si>
  <si>
    <t>Air Hopper Guns/Sprayers</t>
  </si>
  <si>
    <t>Decorative (Faux) Painting Equipment</t>
  </si>
  <si>
    <t>Dust Sheets/Drop Sheets</t>
  </si>
  <si>
    <t>Household Paint Brushes/Rollers/Applicators</t>
  </si>
  <si>
    <t>Household Paints/Primers</t>
  </si>
  <si>
    <t>Paint Additives/Enhancers</t>
  </si>
  <si>
    <t>Paint/Stain Strainers</t>
  </si>
  <si>
    <t>Paint/Varnish Removers/Cleaners</t>
  </si>
  <si>
    <t>Painting Masking Paper/Film</t>
  </si>
  <si>
    <t>Painting Other</t>
  </si>
  <si>
    <t>Painting Variety Packs</t>
  </si>
  <si>
    <t>Preservers/Preservatives</t>
  </si>
  <si>
    <t>Special Purpose Paints</t>
  </si>
  <si>
    <t>Trim Paints</t>
  </si>
  <si>
    <t>Wood Finish/Treatments/Coatings</t>
  </si>
  <si>
    <t>Roofing</t>
  </si>
  <si>
    <t>Roll Roofing</t>
  </si>
  <si>
    <t>Roof Coatings</t>
  </si>
  <si>
    <t>Roof/Vent Flashing/Trim Coils</t>
  </si>
  <si>
    <t>Roofing – Thatch</t>
  </si>
  <si>
    <t>Roofing Accessories</t>
  </si>
  <si>
    <t>Roofing Membranes</t>
  </si>
  <si>
    <t>Roofing Other</t>
  </si>
  <si>
    <t>Roofing Panels/Slabs</t>
  </si>
  <si>
    <t>Roofing Tiles/Slates/Shingles/Shakes</t>
  </si>
  <si>
    <t>Roofing Variety Packs</t>
  </si>
  <si>
    <t>Sealants/Fillers/Adhesives</t>
  </si>
  <si>
    <t>Caulking</t>
  </si>
  <si>
    <t>Fillers</t>
  </si>
  <si>
    <t>Glue/Adhesive</t>
  </si>
  <si>
    <t>Grout</t>
  </si>
  <si>
    <t>Sealants</t>
  </si>
  <si>
    <t>Sealants/Fillers/Adhesives Other</t>
  </si>
  <si>
    <t>Sealants/Fillers/Adhesives Variety Packs</t>
  </si>
  <si>
    <t>Tape (DIY)</t>
  </si>
  <si>
    <t>Siding/Exterior Trim</t>
  </si>
  <si>
    <t>Exterior Trim – Corbels/Pediments</t>
  </si>
  <si>
    <t>Exterior Trim – Siding</t>
  </si>
  <si>
    <t>Exterior Trim – Siding Accessories</t>
  </si>
  <si>
    <t>Exterior Trim – Skirting/Underpinning</t>
  </si>
  <si>
    <t>Exterior Trim – Veneers</t>
  </si>
  <si>
    <t>Structural Components/Assemblies</t>
  </si>
  <si>
    <t>Columns (Structural)</t>
  </si>
  <si>
    <t>Floor Trusses</t>
  </si>
  <si>
    <t>I-Beams</t>
  </si>
  <si>
    <t>Mobile Home Assembly/Set-up Equipment</t>
  </si>
  <si>
    <t>Roof Trusses</t>
  </si>
  <si>
    <t>Structural Components/Assemblies Other</t>
  </si>
  <si>
    <t>Structural Components/Assemblies Replacement Parts/Accessories</t>
  </si>
  <si>
    <t>Wall/Ceiling Coverings</t>
  </si>
  <si>
    <t>Ceiling Coverings – Panneling/Tiles</t>
  </si>
  <si>
    <t>Ceiling Grid Systems</t>
  </si>
  <si>
    <t>Coping Stones</t>
  </si>
  <si>
    <t>Corner Guards</t>
  </si>
  <si>
    <t>Wall Coverings – Rolls</t>
  </si>
  <si>
    <t>Wall Coverings – Sheets/Panels/Slabs</t>
  </si>
  <si>
    <t>Wall Coverings – Tiles</t>
  </si>
  <si>
    <t>Wall/Ceiling Covering Accessories</t>
  </si>
  <si>
    <t>Wall/Ceiling Coverings Other</t>
  </si>
  <si>
    <t>Wall/Ceiling Coverings Variety Packs</t>
  </si>
  <si>
    <t>Window Parts/Accessories</t>
  </si>
  <si>
    <t>Awnings – Non Powered</t>
  </si>
  <si>
    <t>Awnings – Powered</t>
  </si>
  <si>
    <t>Window Balances</t>
  </si>
  <si>
    <t>Window Film</t>
  </si>
  <si>
    <t>Window Frames</t>
  </si>
  <si>
    <t>Window Handles</t>
  </si>
  <si>
    <t>Window Locks/Bolts</t>
  </si>
  <si>
    <t>Window Operators</t>
  </si>
  <si>
    <t>Window Parts/Accessories Other</t>
  </si>
  <si>
    <t>Window Parts/Accessories Variety Packs</t>
  </si>
  <si>
    <t>Window Screens</t>
  </si>
  <si>
    <t>Window Shutters</t>
  </si>
  <si>
    <t>Window Wells</t>
  </si>
  <si>
    <t>Windows – Replacement Sash – Non Wood</t>
  </si>
  <si>
    <t>Windows – Replacement Sash – Wood</t>
  </si>
  <si>
    <t>Windowsill</t>
  </si>
  <si>
    <t>Windows</t>
  </si>
  <si>
    <t>Skylights – Clad Wood</t>
  </si>
  <si>
    <t>Skylights – Non Wood</t>
  </si>
  <si>
    <t>Skylights – Tubular</t>
  </si>
  <si>
    <t>Windows – Bay/Bow – Clad Wood</t>
  </si>
  <si>
    <t>Windows – Bay/Bow – Non Wood</t>
  </si>
  <si>
    <t>Windows – Bay/Bow – Wood</t>
  </si>
  <si>
    <t>Windows – Combination Units – Clad Wood</t>
  </si>
  <si>
    <t>Windows – Combination Units – Non Wood</t>
  </si>
  <si>
    <t>Windows – Combination Units – Wood</t>
  </si>
  <si>
    <t>Windows – Other</t>
  </si>
  <si>
    <t>Windows – Single Units – Clad Wood</t>
  </si>
  <si>
    <t>Windows – Single Units – Non Wood</t>
  </si>
  <si>
    <t>Windows – Single Units – Wood</t>
  </si>
  <si>
    <t>Windows – Storm</t>
  </si>
  <si>
    <t>Camping Cooking/Drinking/Eating Equipment</t>
  </si>
  <si>
    <t>Camping Cooking/Drinking/Eating Equipment – Replacement Parts/Accessories</t>
  </si>
  <si>
    <t>Camping Cooking/Drinking/Eating Equipment Other</t>
  </si>
  <si>
    <t>Camping Cooking/Drinking/Eating Equipment Variety Packs</t>
  </si>
  <si>
    <t>Camping Cookware</t>
  </si>
  <si>
    <t>Camping Cool Boxes/Bags (Non Powered)</t>
  </si>
  <si>
    <t>Camping Stoves/Grills/Ovens</t>
  </si>
  <si>
    <t>Camping Tableware</t>
  </si>
  <si>
    <t>Camping Water Equipment</t>
  </si>
  <si>
    <t>Camping Water Purification Treatments</t>
  </si>
  <si>
    <t>Camping Furniture/Furnishings</t>
  </si>
  <si>
    <t>Camping Beds/Sleeping Mats</t>
  </si>
  <si>
    <t>Camping Furniture/Furnishings Other</t>
  </si>
  <si>
    <t>Camping Furniture/Furnishings Variety Packs</t>
  </si>
  <si>
    <t>Camping Seating</t>
  </si>
  <si>
    <t>Camping Storage</t>
  </si>
  <si>
    <t>Camping Tables</t>
  </si>
  <si>
    <t>Sleeping Bags</t>
  </si>
  <si>
    <t>Camping Heating/Lighting Equipment</t>
  </si>
  <si>
    <t>Camping Heating/Lighting Equipment Other</t>
  </si>
  <si>
    <t>Camping Heating/Lighting Equipment Variety Packs</t>
  </si>
  <si>
    <t>Camping Lanterns</t>
  </si>
  <si>
    <t>Camping Water Heaters</t>
  </si>
  <si>
    <t>Tent Heaters</t>
  </si>
  <si>
    <t>Camping Variety Packs</t>
  </si>
  <si>
    <t>Camping Washing/Sanitary Equipment</t>
  </si>
  <si>
    <t>Camping Showers</t>
  </si>
  <si>
    <t>Camping Toilets (Non Powered)</t>
  </si>
  <si>
    <t>Camping Toilets (Powered)</t>
  </si>
  <si>
    <t>Camping Washing/Sanitary Equipment – Replacement Parts/Accessories</t>
  </si>
  <si>
    <t>Camping Washing/Sanitary Equipment Other</t>
  </si>
  <si>
    <t>Camping Washing/Sanitary Equipment Variety Packs</t>
  </si>
  <si>
    <t>Tents/Weather Structures</t>
  </si>
  <si>
    <t>Tent Accessories</t>
  </si>
  <si>
    <t>Tent Treatments/Repair Kits</t>
  </si>
  <si>
    <t>Tents</t>
  </si>
  <si>
    <t>Tents/Weather Structures Other</t>
  </si>
  <si>
    <t>Tents/Weather Structures Variety Packs</t>
  </si>
  <si>
    <t>Weather Structures/Tent Extensions</t>
  </si>
  <si>
    <t>Cleaners</t>
  </si>
  <si>
    <t>Baby Hygiene Products</t>
  </si>
  <si>
    <t>Bleach</t>
  </si>
  <si>
    <t>Cleaners Other</t>
  </si>
  <si>
    <t>Cleaners Variety Packs</t>
  </si>
  <si>
    <t>Cleaning Accessories</t>
  </si>
  <si>
    <t>Cleaning Aids</t>
  </si>
  <si>
    <t>Descalers</t>
  </si>
  <si>
    <t>Dish Care/Protection</t>
  </si>
  <si>
    <t>Dish Cleaning/Care – Automatic</t>
  </si>
  <si>
    <t>Dish Cleaning/Care – Hand</t>
  </si>
  <si>
    <t>Disinfectants</t>
  </si>
  <si>
    <t>Drain Treatments/Pipe Unblockers</t>
  </si>
  <si>
    <t>Food Treatments</t>
  </si>
  <si>
    <t>Mould/Mildew Removers</t>
  </si>
  <si>
    <t>Paper Towels</t>
  </si>
  <si>
    <t>Sanitizers</t>
  </si>
  <si>
    <t>Stain Removers</t>
  </si>
  <si>
    <t>Surface Cleaners</t>
  </si>
  <si>
    <t>Toilet Cleaning Products</t>
  </si>
  <si>
    <t>Water Softeners</t>
  </si>
  <si>
    <t>Cleaning Variety Packs</t>
  </si>
  <si>
    <t>Fresheners/Deodorisers</t>
  </si>
  <si>
    <t>Air Fresheners/Deodorisers (Non Powered)</t>
  </si>
  <si>
    <t>Air Fresheners/Deodorisers (Powered)</t>
  </si>
  <si>
    <t>Fresheners – Fabric</t>
  </si>
  <si>
    <t>Fresheners/Deodorisers Other</t>
  </si>
  <si>
    <t>Fresheners/Deodorisers Variety Packs</t>
  </si>
  <si>
    <t>Laundry</t>
  </si>
  <si>
    <t>Detergent Boosters/Laundry Bleaches</t>
  </si>
  <si>
    <t>Fabric Finishers/Starch</t>
  </si>
  <si>
    <t>Fabric Protectors</t>
  </si>
  <si>
    <t>Fabric Softeners/Conditioners</t>
  </si>
  <si>
    <t>Laundry Colour Care</t>
  </si>
  <si>
    <t>Laundry Detergents</t>
  </si>
  <si>
    <t>Laundry Dry Cleaning</t>
  </si>
  <si>
    <t>Laundry Other</t>
  </si>
  <si>
    <t>Laundry Variety Packs</t>
  </si>
  <si>
    <t>Surface Care</t>
  </si>
  <si>
    <t>Scratch Remover Kit/Repairs</t>
  </si>
  <si>
    <t>Surface Care Other</t>
  </si>
  <si>
    <t>Surface Care Variety Packs</t>
  </si>
  <si>
    <t>Surface Care/Protection</t>
  </si>
  <si>
    <t>Cleaning/Hygiene Products Variety Packs</t>
  </si>
  <si>
    <t>Product Supplies Dispensers</t>
  </si>
  <si>
    <t>Dispensers for Cleaning/Hygiene Products</t>
  </si>
  <si>
    <t>Insect/Pest/Allergen Control</t>
  </si>
  <si>
    <t>Insect/Pest Control – Barriers/Traps</t>
  </si>
  <si>
    <t>Insect/Pest/Allergen Control Other</t>
  </si>
  <si>
    <t>Insect/Pest/Allergen Control Variety Packs</t>
  </si>
  <si>
    <t>Insecticides/Pesticides/Rodenticides</t>
  </si>
  <si>
    <t>Non Personal Repellents</t>
  </si>
  <si>
    <t>Waste Storage Products</t>
  </si>
  <si>
    <t>Refuse / Waste Bins</t>
  </si>
  <si>
    <t>Refuse Bags</t>
  </si>
  <si>
    <t>Waste Storage Products - Other</t>
  </si>
  <si>
    <t>Waste Storage Products - Replacement Parts</t>
  </si>
  <si>
    <t>Waste Storage Products Variety Packs</t>
  </si>
  <si>
    <t>Clothing Accessories</t>
  </si>
  <si>
    <t>Belts/Braces/Cummerbunds</t>
  </si>
  <si>
    <t>Clothing Accessories Variety Packs</t>
  </si>
  <si>
    <t>Clothing Adornment/Floral Accessories/Badges/Buckles</t>
  </si>
  <si>
    <t>Handkerchiefs</t>
  </si>
  <si>
    <t>Handwear</t>
  </si>
  <si>
    <t>Headwear</t>
  </si>
  <si>
    <t>Neckwear</t>
  </si>
  <si>
    <t>Clothing Variety Packs</t>
  </si>
  <si>
    <t>Full Body Wear</t>
  </si>
  <si>
    <t>Dresses</t>
  </si>
  <si>
    <t>Full Body Wear Variety Packs</t>
  </si>
  <si>
    <t>Overalls/Bodysuits</t>
  </si>
  <si>
    <t>Lower Body Wear/Bottoms</t>
  </si>
  <si>
    <t>Lower Body Wear/Bottoms Variety Packs</t>
  </si>
  <si>
    <t>Skirts</t>
  </si>
  <si>
    <t>Trousers/Shorts</t>
  </si>
  <si>
    <t>Protective Wear</t>
  </si>
  <si>
    <t>Baby Feeding – Bibs</t>
  </si>
  <si>
    <t>Protective Full Body Wear</t>
  </si>
  <si>
    <t>Protective Handwear</t>
  </si>
  <si>
    <t>Protective Lower Body Wear</t>
  </si>
  <si>
    <t>Protective Upper Body Wear</t>
  </si>
  <si>
    <t>Protective Wear Accessories</t>
  </si>
  <si>
    <t>Protective Wear Variety Packs</t>
  </si>
  <si>
    <t>Sleepwear</t>
  </si>
  <si>
    <t>Dressing Gowns</t>
  </si>
  <si>
    <t>Night Dresses/Shirts</t>
  </si>
  <si>
    <t>Sleep Headwear</t>
  </si>
  <si>
    <t>Sleep Trousers/Shorts</t>
  </si>
  <si>
    <t>Sleepwear Variety Packs</t>
  </si>
  <si>
    <t>Sportswear</t>
  </si>
  <si>
    <t>Sportswear – Badges/Buckles</t>
  </si>
  <si>
    <t>Sportswear – Belts</t>
  </si>
  <si>
    <t>Sportswear – Full Body Wear</t>
  </si>
  <si>
    <t>Sportswear – Handwear</t>
  </si>
  <si>
    <t>Sportswear – Headwear</t>
  </si>
  <si>
    <t>Sportswear – Lower Body Wear</t>
  </si>
  <si>
    <t>Sportswear – Neckwear</t>
  </si>
  <si>
    <t>Sportswear – Upper Body Wear</t>
  </si>
  <si>
    <t>Sportswear Hosiery</t>
  </si>
  <si>
    <t>Sportswear Variety Packs</t>
  </si>
  <si>
    <t>Underwear</t>
  </si>
  <si>
    <t>Bras/Basques/Corsets</t>
  </si>
  <si>
    <t>Full Body Underwear</t>
  </si>
  <si>
    <t>Pants/Briefs/Undershorts</t>
  </si>
  <si>
    <t>Pantyhose/Stockings</t>
  </si>
  <si>
    <t>Petticoats/Underskirts/Slips</t>
  </si>
  <si>
    <t>Socks</t>
  </si>
  <si>
    <t>Suspenders/Garters</t>
  </si>
  <si>
    <t>Undershirts/Chemises/Camisoles</t>
  </si>
  <si>
    <t>Underwear Variety Packs</t>
  </si>
  <si>
    <t>Upper Body Wear/Tops</t>
  </si>
  <si>
    <t>Jackets/Blazers/Cardigans/Waistcoats</t>
  </si>
  <si>
    <t>Shirts/Blouses/Polo Shirts/T-shirts</t>
  </si>
  <si>
    <t>Sweaters/Pullovers</t>
  </si>
  <si>
    <t>Upper Body Wear/Tops Variety Packs</t>
  </si>
  <si>
    <t>Communication Accessories</t>
  </si>
  <si>
    <t>Caller ID Displays</t>
  </si>
  <si>
    <t>Communication Accessories Other</t>
  </si>
  <si>
    <t>Communication Accessories Variety Packs</t>
  </si>
  <si>
    <t>Communication Headphones Replacement Parts/Accessories</t>
  </si>
  <si>
    <t>Communications Hands Free Kits/Headphones</t>
  </si>
  <si>
    <t>Digital Enhanced Cordless Telecommunications (DECT) Repeaters</t>
  </si>
  <si>
    <t>Mobile Phone Cases</t>
  </si>
  <si>
    <t>Mobile Phone Fascias</t>
  </si>
  <si>
    <t>Mobile Phone Radiation Guards</t>
  </si>
  <si>
    <t>Phone Holders</t>
  </si>
  <si>
    <t>Telephone Wipes</t>
  </si>
  <si>
    <t>Communication Variety Packs</t>
  </si>
  <si>
    <t>Fixed Communication Devices</t>
  </si>
  <si>
    <t>Answering Machines</t>
  </si>
  <si>
    <t>Conferencing Systems</t>
  </si>
  <si>
    <t>Fax Machine Consumables</t>
  </si>
  <si>
    <t>Fax Machines</t>
  </si>
  <si>
    <t>Fixed Communication Devices Accessories</t>
  </si>
  <si>
    <t>Fixed Communication Devices Other</t>
  </si>
  <si>
    <t>Fixed Communication Devices Variety Packs</t>
  </si>
  <si>
    <t>Fixed Communication Pre-pay Vouchers/Calling Cards</t>
  </si>
  <si>
    <t>Intercoms</t>
  </si>
  <si>
    <t>Telephone Switchboards</t>
  </si>
  <si>
    <t>Telephones</t>
  </si>
  <si>
    <t>Mobile Communication Devices/Services</t>
  </si>
  <si>
    <t>Communication Radio Sets</t>
  </si>
  <si>
    <t>GPS Equipment – Mobile Communications</t>
  </si>
  <si>
    <t>GPS Software – Mobile Communications</t>
  </si>
  <si>
    <t>GPS Software – Mobile Communications – Digital</t>
  </si>
  <si>
    <t>Mobile Communication Devices/Services – Replacement Parts</t>
  </si>
  <si>
    <t>Mobile Communication Devices/Services Other</t>
  </si>
  <si>
    <t>Mobile Communication Devices/Services Variety Packs</t>
  </si>
  <si>
    <t>Mobile Phone Pre-pay Vouchers/Cards</t>
  </si>
  <si>
    <t>Mobile Phone SIM Cards/SIM Card Adapters</t>
  </si>
  <si>
    <t>Mobile Phone Software</t>
  </si>
  <si>
    <t>Mobile Phone Software – Digital</t>
  </si>
  <si>
    <t>Mobile Phones/Smartphones</t>
  </si>
  <si>
    <t>Pagers</t>
  </si>
  <si>
    <t>Personal Digital Broadcasters/Trackers</t>
  </si>
  <si>
    <t>Two-way Radios</t>
  </si>
  <si>
    <t>Signage</t>
  </si>
  <si>
    <t>Sign – Replacement Part/Accessory</t>
  </si>
  <si>
    <t>Sign Holders</t>
  </si>
  <si>
    <t>Signs, Combination</t>
  </si>
  <si>
    <t>Signs, Preprinted</t>
  </si>
  <si>
    <t>Signs, Unprinted</t>
  </si>
  <si>
    <t>Computer Components</t>
  </si>
  <si>
    <t>Computer Casing/Housing</t>
  </si>
  <si>
    <t>Computer Components – Replacement Parts/Accessories</t>
  </si>
  <si>
    <t>Computer Components Other</t>
  </si>
  <si>
    <t>Computer Components Variety Packs</t>
  </si>
  <si>
    <t>Computer Cooling</t>
  </si>
  <si>
    <t>Computer Memory</t>
  </si>
  <si>
    <t>Computer Motherboards</t>
  </si>
  <si>
    <t>Computer Processors</t>
  </si>
  <si>
    <t>Computer/Video Games Mass Storage</t>
  </si>
  <si>
    <t>Expansion Boards/Cards</t>
  </si>
  <si>
    <t>Computer Drives</t>
  </si>
  <si>
    <t>Computer Drives – Replacement Parts/Accessories</t>
  </si>
  <si>
    <t>Computer Drives Other</t>
  </si>
  <si>
    <t>Computer Drives Variety Packs</t>
  </si>
  <si>
    <t>Floppy Disc Drives</t>
  </si>
  <si>
    <t>Hard Disc Drives</t>
  </si>
  <si>
    <t>Optical Drives – Reading Only</t>
  </si>
  <si>
    <t>Optical Drives – Reading/Writing</t>
  </si>
  <si>
    <t>Swap Drives</t>
  </si>
  <si>
    <t>Tape Drives/Streamers</t>
  </si>
  <si>
    <t>Zip/Jaz Disk Drives</t>
  </si>
  <si>
    <t>Computer Networking Equipment</t>
  </si>
  <si>
    <t>Computer Networking Equipment – Replacement Parts/Accessories</t>
  </si>
  <si>
    <t>Computer Networking Equipment Other</t>
  </si>
  <si>
    <t>Computer Networking Equipment Variety Packs</t>
  </si>
  <si>
    <t>Firewalls</t>
  </si>
  <si>
    <t>Gateways</t>
  </si>
  <si>
    <t>Modems</t>
  </si>
  <si>
    <t>Network Access Points</t>
  </si>
  <si>
    <t>Network Interface Cards</t>
  </si>
  <si>
    <t>Network Routers</t>
  </si>
  <si>
    <t>Network Switches</t>
  </si>
  <si>
    <t>Network/USB Hubs</t>
  </si>
  <si>
    <t>Repeaters</t>
  </si>
  <si>
    <t>USB Internet Stick</t>
  </si>
  <si>
    <t>Computer/Video Game Accessories</t>
  </si>
  <si>
    <t>Card Readers</t>
  </si>
  <si>
    <t>Computer Casing/Housing Accessories</t>
  </si>
  <si>
    <t>Computer Docking Ports/Cradles</t>
  </si>
  <si>
    <t>Computer Power Supplies</t>
  </si>
  <si>
    <t>Computer Stands/Supports</t>
  </si>
  <si>
    <t>Computer Tools/Tool Kits</t>
  </si>
  <si>
    <t>Computer/Video Game Accessories Other</t>
  </si>
  <si>
    <t>Computer/Video Game Accessories Variety Packs</t>
  </si>
  <si>
    <t>Computer/Video Game Cases/Carriers</t>
  </si>
  <si>
    <t>Computer/Video Game Cleaning Products</t>
  </si>
  <si>
    <t>Computer/Video Game Headsets</t>
  </si>
  <si>
    <t>Computer/Video Game Security Products</t>
  </si>
  <si>
    <t>Filters/Covers (Electronic Equipment)</t>
  </si>
  <si>
    <t>Mats/Rests – Computing</t>
  </si>
  <si>
    <t>Personal Data Assistant/Organiser Stylus</t>
  </si>
  <si>
    <t>Personal Video Recorder</t>
  </si>
  <si>
    <t>Video Editor</t>
  </si>
  <si>
    <t>Computer/Video Game Control/Input Devices</t>
  </si>
  <si>
    <t>Computer Graphics Tablets</t>
  </si>
  <si>
    <t>Computer Keyboards</t>
  </si>
  <si>
    <t>Computer Pointing Devices</t>
  </si>
  <si>
    <t>Computer/Video Game Control Devices</t>
  </si>
  <si>
    <t>Computer/Video Game Control/Input Devices – Replacement Parts/Accessories</t>
  </si>
  <si>
    <t>Computer/Video Game Control/Input Devices Other</t>
  </si>
  <si>
    <t>Computer/Video Game Control/Input Devices Variety Packs</t>
  </si>
  <si>
    <t>Digital Pens</t>
  </si>
  <si>
    <t>Computer/Video Game Peripherals</t>
  </si>
  <si>
    <t>Computer Speakers/Mini Speakers</t>
  </si>
  <si>
    <t>Computer/Video Game Monitors</t>
  </si>
  <si>
    <t>Computer/Video Game Peripherals – Replacement Parts/Accessories</t>
  </si>
  <si>
    <t>Computer/Video Game Peripherals Other</t>
  </si>
  <si>
    <t>Computer/Video Game Peripherals Variety Packs</t>
  </si>
  <si>
    <t>Keyboard, Voice, Mouse (KVM) Switch</t>
  </si>
  <si>
    <t>Printer Consumables</t>
  </si>
  <si>
    <t>Printers</t>
  </si>
  <si>
    <t>Projection Systems</t>
  </si>
  <si>
    <t>Scanners</t>
  </si>
  <si>
    <t>Web-cameras</t>
  </si>
  <si>
    <t>Computer/Video Game Software</t>
  </si>
  <si>
    <t>Computer Software (Non Games)</t>
  </si>
  <si>
    <t>Computer Software (Non Games) –  Digital</t>
  </si>
  <si>
    <t>Computer/Video Game Gaming Software</t>
  </si>
  <si>
    <t>Computer/Video Game Gaming Software – Digital</t>
  </si>
  <si>
    <t>Computer/Video Game Software Other</t>
  </si>
  <si>
    <t>Computer/Video Game Software Variety Packs</t>
  </si>
  <si>
    <t>Computers</t>
  </si>
  <si>
    <t>Computers – Replacement Parts/Accessories</t>
  </si>
  <si>
    <t>Computers Other</t>
  </si>
  <si>
    <t>Electronic Organisers</t>
  </si>
  <si>
    <t>Personal Computers  – Tablets/E-Book Readers</t>
  </si>
  <si>
    <t>Personal Computers – All-in-One</t>
  </si>
  <si>
    <t>Personal Computers – Desktop/Internet Terminal</t>
  </si>
  <si>
    <t>Personal Computers – Portable</t>
  </si>
  <si>
    <t>Personal Digital Assistants</t>
  </si>
  <si>
    <t>Servers</t>
  </si>
  <si>
    <t>Smart Watches</t>
  </si>
  <si>
    <t>Computers/Video Games Variety Packs</t>
  </si>
  <si>
    <t>Video Game Consoles</t>
  </si>
  <si>
    <t>Console Accessories</t>
  </si>
  <si>
    <t>Video Game Consoles – Non Portable</t>
  </si>
  <si>
    <t>Video Game Consoles – Portable</t>
  </si>
  <si>
    <t>Video Game Consoles – Replacement Parts</t>
  </si>
  <si>
    <t>Cross Segment</t>
  </si>
  <si>
    <t>Cross Segment Variety Packs</t>
  </si>
  <si>
    <t>Temporary Classification</t>
  </si>
  <si>
    <t>Cabling/Wiring Management/Control</t>
  </si>
  <si>
    <t>Cable Clips/Grommets/Ties</t>
  </si>
  <si>
    <t>Cable Markers</t>
  </si>
  <si>
    <t>Cable Marking Accessories</t>
  </si>
  <si>
    <t>Cable Reels/Pullers</t>
  </si>
  <si>
    <t>Cable/Wire Conduit/Ducting/Raceways</t>
  </si>
  <si>
    <t>Cabling/Wiring Protection/Wrapping</t>
  </si>
  <si>
    <t>Conduit Fittings</t>
  </si>
  <si>
    <t>Electrical Cables</t>
  </si>
  <si>
    <t>Audio Visual Cables</t>
  </si>
  <si>
    <t>Computer Cables</t>
  </si>
  <si>
    <t>Satellite Installation Cables</t>
  </si>
  <si>
    <t>Telecommunication Cables</t>
  </si>
  <si>
    <t>Electrical Wiring</t>
  </si>
  <si>
    <t>Electrical Wires</t>
  </si>
  <si>
    <t>Batteries/Chargers</t>
  </si>
  <si>
    <t>Batteries</t>
  </si>
  <si>
    <t>Batteries/Chargers Variety Packs</t>
  </si>
  <si>
    <t>Battery Boxes</t>
  </si>
  <si>
    <t>Chargers</t>
  </si>
  <si>
    <t>Electrical Connection</t>
  </si>
  <si>
    <t>Connectors (Electrical)</t>
  </si>
  <si>
    <t>Electrical Connection Variety Packs</t>
  </si>
  <si>
    <t>Plugs</t>
  </si>
  <si>
    <t>Sockets/Receptacles/Outlets</t>
  </si>
  <si>
    <t>Electrical Distribution</t>
  </si>
  <si>
    <t>Adaptors (Electrical)</t>
  </si>
  <si>
    <t>Busbars/Busways</t>
  </si>
  <si>
    <t>Capacitors</t>
  </si>
  <si>
    <t>Circuit Breakers</t>
  </si>
  <si>
    <t>Converters/Inverters/Regulators/Transformers</t>
  </si>
  <si>
    <t>Distribution Boards/Boxes</t>
  </si>
  <si>
    <t>Electrical Distribution Accessories/Fittings</t>
  </si>
  <si>
    <t>Fuses</t>
  </si>
  <si>
    <t>Multi-use/Universal Electrical Timers/Controllers</t>
  </si>
  <si>
    <t>Relays/Contactors</t>
  </si>
  <si>
    <t>Splitters</t>
  </si>
  <si>
    <t>Surge Suppressors/Protectors</t>
  </si>
  <si>
    <t>Switches</t>
  </si>
  <si>
    <t>Terminal Blocks/Strips</t>
  </si>
  <si>
    <t>Electric Lamps/Light Bulbs/Lighting</t>
  </si>
  <si>
    <t>Fibre Optic Lighting</t>
  </si>
  <si>
    <t>Lamps – Freestanding</t>
  </si>
  <si>
    <t>Light Bulbs/Tubes/Light-Emitting Diodes</t>
  </si>
  <si>
    <t>Lighting – Fixed</t>
  </si>
  <si>
    <t>Rope/String Lights</t>
  </si>
  <si>
    <t>Electric Lighting Accessories</t>
  </si>
  <si>
    <t>Lamp Brackets/Fittings</t>
  </si>
  <si>
    <t>Lampshades</t>
  </si>
  <si>
    <t>Lampstands/Bases</t>
  </si>
  <si>
    <t>Light Bulb Changers</t>
  </si>
  <si>
    <t>Electric Lighting Control Components</t>
  </si>
  <si>
    <t>Ballasts/Starters</t>
  </si>
  <si>
    <t>Dimmers</t>
  </si>
  <si>
    <t>Light Bulb Sockets</t>
  </si>
  <si>
    <t>Portable Electric Lighting</t>
  </si>
  <si>
    <t>Electric Lanterns – Portable</t>
  </si>
  <si>
    <t>Electric Torches/Flashlights</t>
  </si>
  <si>
    <t>Extension Light – Portable</t>
  </si>
  <si>
    <t>Electronic Communication Components</t>
  </si>
  <si>
    <t>Circuit Assemblies/Integrated Circuits</t>
  </si>
  <si>
    <t>Discreet Components</t>
  </si>
  <si>
    <t>Electronic Circuit Accessories</t>
  </si>
  <si>
    <t>General Electrical Hardware</t>
  </si>
  <si>
    <t>Bonding/Grounding Braid</t>
  </si>
  <si>
    <t>Cable/Wire Pullers</t>
  </si>
  <si>
    <t>Electronic Testers</t>
  </si>
  <si>
    <t>Extension/Power Supply Cords</t>
  </si>
  <si>
    <t>Multimeters</t>
  </si>
  <si>
    <t>Wall Plates (Electrical)</t>
  </si>
  <si>
    <t>Alcoholic Beverages</t>
  </si>
  <si>
    <t>Alcohol Making Kits</t>
  </si>
  <si>
    <t>Alcohol Making Supplies</t>
  </si>
  <si>
    <t>Alcoholic Beverages Variety Packs</t>
  </si>
  <si>
    <t>Alcoholic Cordials/Syrups</t>
  </si>
  <si>
    <t>Alcoholic Pre-mixed Drinks</t>
  </si>
  <si>
    <t>Apple/Pear Alcoholic Beverage – Sparkling</t>
  </si>
  <si>
    <t>Apple/Pear Alcoholic Beverage – Still</t>
  </si>
  <si>
    <t>Beer</t>
  </si>
  <si>
    <t>Liqueurs</t>
  </si>
  <si>
    <t>Non Grape Fermented Alcoholic Beverages – Sparkling</t>
  </si>
  <si>
    <t>Non Grape Fermented Alcoholic Beverages – Still</t>
  </si>
  <si>
    <t>Spirits</t>
  </si>
  <si>
    <t>Wine – Fortified</t>
  </si>
  <si>
    <t>Wine – Sparkling</t>
  </si>
  <si>
    <t>Wine – Still</t>
  </si>
  <si>
    <t>Beverages Variety Packs</t>
  </si>
  <si>
    <t>Coffee/Tea/Substitutes</t>
  </si>
  <si>
    <t>Coffee – Beans/Ground</t>
  </si>
  <si>
    <t>Coffee – Instant</t>
  </si>
  <si>
    <t>Coffee – Ready to Drink</t>
  </si>
  <si>
    <t>Coffee Substitutes – Instant</t>
  </si>
  <si>
    <t>Coffee Substitutes – Ready to Drink</t>
  </si>
  <si>
    <t>Coffee Substitutes – Regular(Non-Instant)</t>
  </si>
  <si>
    <t>Coffee/Tea/Substitutes Variety Packs</t>
  </si>
  <si>
    <t>Fruit Herbal Infusions – Bags/Loose</t>
  </si>
  <si>
    <t>Fruit Herbal Infusions – Instant</t>
  </si>
  <si>
    <t>Fruit Herbal Infusions – Ready to Drink</t>
  </si>
  <si>
    <t>Tea – Bags/Loose</t>
  </si>
  <si>
    <t>Tea – Instant</t>
  </si>
  <si>
    <t>Tea – Ready to Drink</t>
  </si>
  <si>
    <t>Non Alcoholic Beverages – Not Ready to Drink</t>
  </si>
  <si>
    <t>Chocolate/Cocoa/Malt – Not Ready to Drink</t>
  </si>
  <si>
    <t>Dairy/Dairy Substitute Based Drinks – Not Ready to Drink (Shelf Stable)</t>
  </si>
  <si>
    <t>Drinks Flavoured – Not Ready to Drink</t>
  </si>
  <si>
    <t>Fruit Juice – Not Ready to Drink (Frozen)</t>
  </si>
  <si>
    <t>Fruit Juice – Not Ready to Drink (Shelf Stable)</t>
  </si>
  <si>
    <t>Fruit Juice Drinks – Not Ready to Drink (Shelf Stable)</t>
  </si>
  <si>
    <t>Non Alcoholic Beverages Variety Packs – Not Ready to Drink</t>
  </si>
  <si>
    <t>Sports Drinks – Rehydration (Not Ready to Drink)</t>
  </si>
  <si>
    <t>Stimulants/Energy Drinks – Not Ready to Drink</t>
  </si>
  <si>
    <t>Vegetable Juice – Not Ready to Drink (Frozen)</t>
  </si>
  <si>
    <t>Vegetable Juice – Not Ready to Drink (Shelf Stable)</t>
  </si>
  <si>
    <t>Vegetable Juice Drinks – Not Ready to Drink (Shelf Stable)</t>
  </si>
  <si>
    <t>Non Alcoholic Beverages – Ready to Drink</t>
  </si>
  <si>
    <t>Chocolate/Cocoa/Malt – Ready to Drink</t>
  </si>
  <si>
    <t>Dairy/Dairy Substitute Based Drinks – Ready to Drink (Perishable)</t>
  </si>
  <si>
    <t>Dairy/Dairy Substitute Based Drinks – Ready to Drink (Shelf Stable)</t>
  </si>
  <si>
    <t>Drinks Flavoured – Ready to Drink</t>
  </si>
  <si>
    <t>Fruit Juice – Ready to Drink (Perishable)</t>
  </si>
  <si>
    <t>Fruit Juice – Ready to Drink (Shelf Stable)</t>
  </si>
  <si>
    <t>Fruit Juice Drinks – Ready to Drink (Perishable)</t>
  </si>
  <si>
    <t>Fruit Juice Drinks – Ready to Drink (Shelf Stable)</t>
  </si>
  <si>
    <t>Ice</t>
  </si>
  <si>
    <t>Non Alcoholic Beverages Variety Packs – Ready to Drink</t>
  </si>
  <si>
    <t>Packaged Water</t>
  </si>
  <si>
    <t>Sports Drinks – Rehydration (Ready To Drink)</t>
  </si>
  <si>
    <t>Stimulants/Energy Drinks – Ready to Drink</t>
  </si>
  <si>
    <t>Vegetable Juice – Ready to Drink (Perishable)</t>
  </si>
  <si>
    <t>Vegetable Juice – Ready to Drink (Shelf Stable)</t>
  </si>
  <si>
    <t>Vegetable Juice Drinks – Ready to Drink (Perishable)</t>
  </si>
  <si>
    <t>Vegetable Juice Drinks – Ready to Drink (Shelf Stable)</t>
  </si>
  <si>
    <t>Baking/Cooking Mixes/Supplies</t>
  </si>
  <si>
    <t>Baking/Cooking Mixes (Frozen)</t>
  </si>
  <si>
    <t>Baking/Cooking Mixes (Perishable)</t>
  </si>
  <si>
    <t>Baking/Cooking Mixes (Shelf Stable)</t>
  </si>
  <si>
    <t>Baking/Cooking Mixes/Supplies Variety Packs</t>
  </si>
  <si>
    <t>Baking/Cooking Supplies (Frozen)</t>
  </si>
  <si>
    <t>Baking/Cooking Supplies (Perishable)</t>
  </si>
  <si>
    <t>Baking/Cooking Supplies (Shelf Stable)</t>
  </si>
  <si>
    <t>Biscuits/Cookies</t>
  </si>
  <si>
    <t>Biscuits/Cookies (Frozen)</t>
  </si>
  <si>
    <t>Biscuits/Cookies (Perishable)</t>
  </si>
  <si>
    <t>Biscuits/Cookies (Shelf Stable)</t>
  </si>
  <si>
    <t>Biscuits/Cookies Variety Packs</t>
  </si>
  <si>
    <t>Dried Breads (Frozen)</t>
  </si>
  <si>
    <t>Dried Breads (Shelf Stable)</t>
  </si>
  <si>
    <t>Bread</t>
  </si>
  <si>
    <t>Bread (Frozen)</t>
  </si>
  <si>
    <t>Bread (Perishable)</t>
  </si>
  <si>
    <t>Bread (Shelf Stable)</t>
  </si>
  <si>
    <t>Bread/Bakery Products Variety Packs</t>
  </si>
  <si>
    <t>Savoury Bakery Products</t>
  </si>
  <si>
    <t>Pies/Pastries/Pizzas/Quiches – Savoury (Frozen)</t>
  </si>
  <si>
    <t>Pies/Pastries/Pizzas/Quiches – Savoury (Perishable)</t>
  </si>
  <si>
    <t>Pies/Pastries/Pizzas/Quiches – Savoury (Shelf Stable)</t>
  </si>
  <si>
    <t>Sweet Bakery Products</t>
  </si>
  <si>
    <t>Cakes – Sweet (Frozen)</t>
  </si>
  <si>
    <t>Cakes – Sweet (Perishable)</t>
  </si>
  <si>
    <t>Cakes – Sweet (Shelf Stable)</t>
  </si>
  <si>
    <t>Pies/Pastries – Sweet (Frozen)</t>
  </si>
  <si>
    <t>Pies/Pastries – Sweet (Perishable)</t>
  </si>
  <si>
    <t>Pies/Pastries – Sweet (Shelf Stable)</t>
  </si>
  <si>
    <t>Sweet Bakery Products Variety Packs</t>
  </si>
  <si>
    <t>Cereal/Grain/Pulse Products Variety Packs</t>
  </si>
  <si>
    <t>Grains/Flour</t>
  </si>
  <si>
    <t>Flour – Cereal/Pulse (Shelf Stable)</t>
  </si>
  <si>
    <t>Grains/Cereal – Not Ready to Eat – (Frozen)</t>
  </si>
  <si>
    <t>Grains/Cereal – Not Ready to Eat – (Perishable)</t>
  </si>
  <si>
    <t>Grains/Cereal – Not Ready to Eat – (Shelf Stable)</t>
  </si>
  <si>
    <t>Grains/Cereal – Ready to Eat – (Perishable)</t>
  </si>
  <si>
    <t>Grains/Cereal – Ready to Eat – (Shelf Stable)</t>
  </si>
  <si>
    <t>Grains/Flour Variety Packs</t>
  </si>
  <si>
    <t>Processed Cereal Products</t>
  </si>
  <si>
    <t>Cereal Products – Ready to Eat (Perishable)</t>
  </si>
  <si>
    <t>Cereal/Muesli Bars</t>
  </si>
  <si>
    <t>Cereals Products – Not Ready to Eat (Frozen)</t>
  </si>
  <si>
    <t>Cereals Products – Not Ready to Eat (Shelf Stable)</t>
  </si>
  <si>
    <t>Cereals Products – Ready to Eat (Shelf Stable)</t>
  </si>
  <si>
    <t>Processed Cereal Products Variety Packs</t>
  </si>
  <si>
    <t>Confectionery Products</t>
  </si>
  <si>
    <t>Chewing Gum</t>
  </si>
  <si>
    <t>Chocolate and Chocolate/Sugar Candy Combinations – Confectionery</t>
  </si>
  <si>
    <t>Confectionery Products Variety Packs</t>
  </si>
  <si>
    <t>Sugar Candy/Sugar Candy Substitutes Confectionery</t>
  </si>
  <si>
    <t>Confectionery/Sugar Sweetening Products Variety Packs</t>
  </si>
  <si>
    <t>Sugars/Sugar Substitute Products</t>
  </si>
  <si>
    <t>Sugar/Sugar Substitutes (Shelf Stable)</t>
  </si>
  <si>
    <t>Sugars/Sugar Substitute Products Variety Packs</t>
  </si>
  <si>
    <t>Syrup/Treacle/Molasses (Shelf Stable)</t>
  </si>
  <si>
    <t>Food/Beverage/Tobacco Variety Packs</t>
  </si>
  <si>
    <t>Annona</t>
  </si>
  <si>
    <t>Annona Other</t>
  </si>
  <si>
    <t>Bullock Hearts</t>
  </si>
  <si>
    <t>Cherimoya</t>
  </si>
  <si>
    <t>Soursop</t>
  </si>
  <si>
    <t>Sugar Apples</t>
  </si>
  <si>
    <t>Avocados</t>
  </si>
  <si>
    <t>Avocados – Pebbled Peel (Hass-Type)</t>
  </si>
  <si>
    <t>Avocados – Smooth Peel</t>
  </si>
  <si>
    <t>Finger Avocados</t>
  </si>
  <si>
    <t>Bananas</t>
  </si>
  <si>
    <t>Apple Bananas</t>
  </si>
  <si>
    <t>Baby Bananas</t>
  </si>
  <si>
    <t>Plantain Bananas</t>
  </si>
  <si>
    <t>Red Bananas</t>
  </si>
  <si>
    <t>Berries/Small Fruit</t>
  </si>
  <si>
    <t>Acai Berries</t>
  </si>
  <si>
    <t>Bilberries</t>
  </si>
  <si>
    <t>Black Currants</t>
  </si>
  <si>
    <t>Blackberries</t>
  </si>
  <si>
    <t>Blueberries</t>
  </si>
  <si>
    <t>Boysenberries</t>
  </si>
  <si>
    <t>Cloudberries</t>
  </si>
  <si>
    <t>Cranberries</t>
  </si>
  <si>
    <t>Elderberries</t>
  </si>
  <si>
    <t>Goji Berries</t>
  </si>
  <si>
    <t>Gooseberries</t>
  </si>
  <si>
    <t>Hybrids of Berries</t>
  </si>
  <si>
    <t>Jostaberries</t>
  </si>
  <si>
    <t>Lingonberries</t>
  </si>
  <si>
    <t>Loganberries</t>
  </si>
  <si>
    <t>Madrona</t>
  </si>
  <si>
    <t>Raspberries</t>
  </si>
  <si>
    <t>Red Currants</t>
  </si>
  <si>
    <t>Saskatoon Berries</t>
  </si>
  <si>
    <t>Strawberries</t>
  </si>
  <si>
    <t>Table Grapes</t>
  </si>
  <si>
    <t>Wood Strawberries</t>
  </si>
  <si>
    <t>Citrus</t>
  </si>
  <si>
    <t>Clementines</t>
  </si>
  <si>
    <t>Grapefruits</t>
  </si>
  <si>
    <t>Honey Pomelos</t>
  </si>
  <si>
    <t>Indian Limes</t>
  </si>
  <si>
    <t>King Mandarins</t>
  </si>
  <si>
    <t>Kumquat</t>
  </si>
  <si>
    <t>Lemons</t>
  </si>
  <si>
    <t>Limequats</t>
  </si>
  <si>
    <t>Limes</t>
  </si>
  <si>
    <t>Mandarin Hybrids</t>
  </si>
  <si>
    <t>Mediterranean (Willowleaf) Mandarins</t>
  </si>
  <si>
    <t>Mexican Limes</t>
  </si>
  <si>
    <t>Minneolas and other Tangelos</t>
  </si>
  <si>
    <t>Orangelos</t>
  </si>
  <si>
    <t>Oranges</t>
  </si>
  <si>
    <t>Pummelos</t>
  </si>
  <si>
    <t>Satsuma Mandarins</t>
  </si>
  <si>
    <t>Sweeties</t>
  </si>
  <si>
    <t>Tangerines</t>
  </si>
  <si>
    <t>Tangor</t>
  </si>
  <si>
    <t>Ugli</t>
  </si>
  <si>
    <t>Fruits – Unprepared/Unprocessed (Fresh) Variety Packs</t>
  </si>
  <si>
    <t>Kiwifruits</t>
  </si>
  <si>
    <t>Kiwiberries</t>
  </si>
  <si>
    <t>Miscellaneous Fruit</t>
  </si>
  <si>
    <t>Bilimbi</t>
  </si>
  <si>
    <t>Breadfruits</t>
  </si>
  <si>
    <t>Cape Gooseberries</t>
  </si>
  <si>
    <t>Carambola</t>
  </si>
  <si>
    <t>Cassia</t>
  </si>
  <si>
    <t>Dates</t>
  </si>
  <si>
    <t>Durian</t>
  </si>
  <si>
    <t>Feijoas</t>
  </si>
  <si>
    <t>Figs</t>
  </si>
  <si>
    <t>Guavas</t>
  </si>
  <si>
    <t>Jackfruits</t>
  </si>
  <si>
    <t>Jambolan</t>
  </si>
  <si>
    <t>Longan (Dragons Eye)</t>
  </si>
  <si>
    <t>Lychees (Litchi)</t>
  </si>
  <si>
    <t>Mangos</t>
  </si>
  <si>
    <t>Mangosteen</t>
  </si>
  <si>
    <t>Pomegranates</t>
  </si>
  <si>
    <t>Prickly Pears (Barbary Figs)</t>
  </si>
  <si>
    <t>Rambutan</t>
  </si>
  <si>
    <t>Salak (Snake Fruit)</t>
  </si>
  <si>
    <t>Papayas</t>
  </si>
  <si>
    <t>Babacos</t>
  </si>
  <si>
    <t>Papayas Formosa</t>
  </si>
  <si>
    <t>Passionfruits</t>
  </si>
  <si>
    <t>Barbadines</t>
  </si>
  <si>
    <t>Curubas</t>
  </si>
  <si>
    <t>Purple Maracujas</t>
  </si>
  <si>
    <t>Sweet Granadilla</t>
  </si>
  <si>
    <t>Yellow Maracujas</t>
  </si>
  <si>
    <t>Persimmon</t>
  </si>
  <si>
    <t>American Persimmon</t>
  </si>
  <si>
    <t>Kaki/ Sharon Fruits</t>
  </si>
  <si>
    <t>Pineapples</t>
  </si>
  <si>
    <t>Pitayas</t>
  </si>
  <si>
    <t>Sweet Pitayas</t>
  </si>
  <si>
    <t>Yellow Dragonfruits</t>
  </si>
  <si>
    <t>Pome Fruits</t>
  </si>
  <si>
    <t>Apples</t>
  </si>
  <si>
    <t>Crabapples</t>
  </si>
  <si>
    <t>Japanese Medlars</t>
  </si>
  <si>
    <t>Medlar</t>
  </si>
  <si>
    <t>Nashi</t>
  </si>
  <si>
    <t>Pears</t>
  </si>
  <si>
    <t>Quinces</t>
  </si>
  <si>
    <t>Ya Pear (Shandong)</t>
  </si>
  <si>
    <t>Stone Fruit</t>
  </si>
  <si>
    <t>Apricots</t>
  </si>
  <si>
    <t>Damsons</t>
  </si>
  <si>
    <t>Greengages</t>
  </si>
  <si>
    <t>Japanese Plums</t>
  </si>
  <si>
    <t>Mirabelles</t>
  </si>
  <si>
    <t>Nectarines</t>
  </si>
  <si>
    <t>Paraguaya</t>
  </si>
  <si>
    <t>Peaches</t>
  </si>
  <si>
    <t>Plumcots</t>
  </si>
  <si>
    <t>Plums</t>
  </si>
  <si>
    <t>Sour Cherries</t>
  </si>
  <si>
    <t>Stemless/Sweet Cherries</t>
  </si>
  <si>
    <t>Stonefruit Hybrids</t>
  </si>
  <si>
    <t>Fruits – Unprepared/Unprocessed (Frozen)</t>
  </si>
  <si>
    <t>Fruit – Unprepared/Unprocessed (Frozen)</t>
  </si>
  <si>
    <t>Fruits – Unprepared/Unprocessed (Shelf Stable)</t>
  </si>
  <si>
    <t>Fruit – Unprepared/Unprocessed (Shelf Stable)</t>
  </si>
  <si>
    <t>Fruit – Prepared/Processed</t>
  </si>
  <si>
    <t>Fruit – Prepared/Processed (Frozen)</t>
  </si>
  <si>
    <t>Fruit – Prepared/Processed (Perishable)</t>
  </si>
  <si>
    <t>Fruit – Prepared/Processed (Shelf Stable)</t>
  </si>
  <si>
    <t>Fruit/Nuts/Seeds Combination</t>
  </si>
  <si>
    <t>Fruit/Nuts/Seeds Combination Variety Packs</t>
  </si>
  <si>
    <t>Fruit/Nuts/Seeds Mixes – Prepared/Processed (Shelf Stable)</t>
  </si>
  <si>
    <t>Fruits/Vegetables/Nuts/Seeds Variety Packs</t>
  </si>
  <si>
    <t>Nuts/Seeds – Prepared/Processed</t>
  </si>
  <si>
    <t>Nuts/Seeds – Prepared/Processed (Perishable)</t>
  </si>
  <si>
    <t>Nuts/Seeds – Prepared/Processed (Shelf Stable)</t>
  </si>
  <si>
    <t>Vegetables – Prepared/Processed</t>
  </si>
  <si>
    <t>Vegetables – Prepared/Processed (Frozen)</t>
  </si>
  <si>
    <t>Vegetables – Prepared/Processed (Perishable)</t>
  </si>
  <si>
    <t>Vegetables – Prepared/Processed (Shelf Stable)</t>
  </si>
  <si>
    <t>Chicory Leaves</t>
  </si>
  <si>
    <t>Common Chicory</t>
  </si>
  <si>
    <t>Endive (Broad Leaf)</t>
  </si>
  <si>
    <t>Endive (Curled)</t>
  </si>
  <si>
    <t>Puntarelle</t>
  </si>
  <si>
    <t>Radicchio (Redloof)</t>
  </si>
  <si>
    <t>Radicchio Rosso</t>
  </si>
  <si>
    <t>Sugarloaf</t>
  </si>
  <si>
    <t>Witloof (Belgian Endive)</t>
  </si>
  <si>
    <t>Head Lettuce</t>
  </si>
  <si>
    <t>Batavia</t>
  </si>
  <si>
    <t>Head Lettuce (Butterhead)</t>
  </si>
  <si>
    <t>Iceberg Lettuce</t>
  </si>
  <si>
    <t>Romaine (Cos) Lettuce</t>
  </si>
  <si>
    <t>Leaf Vegetables – Unprepared/Unprocessed Variety Packs</t>
  </si>
  <si>
    <t>Loose Leaf/Multileaf Salad Greens</t>
  </si>
  <si>
    <t>Lollo Bionda</t>
  </si>
  <si>
    <t>Lollo Rosso</t>
  </si>
  <si>
    <t>Loose Leaf/Multileaf Lettuce Other</t>
  </si>
  <si>
    <t>Oakleaf Lettuce</t>
  </si>
  <si>
    <t>Single Leaf Salad Greens</t>
  </si>
  <si>
    <t>Baby Leaves</t>
  </si>
  <si>
    <t>Dandelion Greens/Lion's Tooth</t>
  </si>
  <si>
    <t>Lambs Lettuce</t>
  </si>
  <si>
    <t>Purslane</t>
  </si>
  <si>
    <t>Rocket</t>
  </si>
  <si>
    <t>Sorrel</t>
  </si>
  <si>
    <t>Watercress</t>
  </si>
  <si>
    <t>Spinach (Fresh)</t>
  </si>
  <si>
    <t>Hin Choy</t>
  </si>
  <si>
    <t>New-Zealand Spinach</t>
  </si>
  <si>
    <t>Spinach</t>
  </si>
  <si>
    <t>Water Spinach /Ong Choy</t>
  </si>
  <si>
    <t>Stem Lettuce</t>
  </si>
  <si>
    <t>Celtuce</t>
  </si>
  <si>
    <t>Meat/Poultry – Prepared/Processed</t>
  </si>
  <si>
    <t>Alternative Meat/Poultry Species – Prepared/Processed</t>
  </si>
  <si>
    <t>Antelope – Prepared/Processed</t>
  </si>
  <si>
    <t>Beef – Prepared/Processed</t>
  </si>
  <si>
    <t>Beefalo/Cattalo – Prepared/Processed</t>
  </si>
  <si>
    <t>Bison/Buffalo – Prepared/Processed</t>
  </si>
  <si>
    <t>Chicken – Prepared/Processed</t>
  </si>
  <si>
    <t>Deer, other than Roe Deer – Prepared/Processed</t>
  </si>
  <si>
    <t>Duck – Prepared/Processed</t>
  </si>
  <si>
    <t>Elk/Wapiti – Prepared/Processed</t>
  </si>
  <si>
    <t>Emu – Prepared/Processed</t>
  </si>
  <si>
    <t>Frog – Prepared/Processed</t>
  </si>
  <si>
    <t>Goat – Prepared/Processed</t>
  </si>
  <si>
    <t>Goose – Prepared/Processed</t>
  </si>
  <si>
    <t>Guinea Fowl – Prepared/Processed</t>
  </si>
  <si>
    <t>Hare – Prepared/Processed</t>
  </si>
  <si>
    <t>Horse – Prepared/Processed</t>
  </si>
  <si>
    <t>Lamb – Prepared/Processed</t>
  </si>
  <si>
    <t>Land Snail – Prepared/Processed</t>
  </si>
  <si>
    <t>Llama/Alpaca – Prepared/Processed</t>
  </si>
  <si>
    <t>Mixed Species Meat/Poultry:Alternative Meat – Prepared/Processed</t>
  </si>
  <si>
    <t>Moose/Elk – Prepared/Processed</t>
  </si>
  <si>
    <t>Mutton – Prepared/Processed</t>
  </si>
  <si>
    <t>Ostrich – Prepared/Processed</t>
  </si>
  <si>
    <t>Pheasant – Prepared/Processed</t>
  </si>
  <si>
    <t>Pork – Prepared/Processed</t>
  </si>
  <si>
    <t>Quail – Prepared/Processed</t>
  </si>
  <si>
    <t>Rabbit – Prepared/Processed</t>
  </si>
  <si>
    <t>Reindeer/Caribou – Prepared/Processed</t>
  </si>
  <si>
    <t>Rhea – Prepared/Processed</t>
  </si>
  <si>
    <t>Roe Deer – Prepared/Processed</t>
  </si>
  <si>
    <t>Squab/Pigeon – Prepared/Processed</t>
  </si>
  <si>
    <t>Turkey – Prepared/Processed</t>
  </si>
  <si>
    <t>Veal – Prepared/Processed</t>
  </si>
  <si>
    <t>Water Buffalo – Prepared/Processed</t>
  </si>
  <si>
    <t>Wild Boar – Prepared/Processed</t>
  </si>
  <si>
    <t>Meat/Poultry – Unprepared/Unprocessed</t>
  </si>
  <si>
    <t>Alternative Meat/Poultry Species – Unprepared/Unprocessed</t>
  </si>
  <si>
    <t>Antelope – Unprepared/Unprocessed</t>
  </si>
  <si>
    <t>Beef – Unprepared/Unprocessed</t>
  </si>
  <si>
    <t>Beefalo/Cattalo – Unprepared/Unprocessed</t>
  </si>
  <si>
    <t>Bison/Buffalo – Unprepared/Unprocessed</t>
  </si>
  <si>
    <t>Chicken – Unprepared/Unprocessed</t>
  </si>
  <si>
    <t>Deer, other than Roe Deer – Unprepared/Unprocessed</t>
  </si>
  <si>
    <t>Duck – Unprepared/Unprocessed</t>
  </si>
  <si>
    <t>Elk/Wapiti – Unprepared/Unprocessed</t>
  </si>
  <si>
    <t>Emu – Unprepared/Unprocessed</t>
  </si>
  <si>
    <t>Frog – Unprepared/Unprocessed</t>
  </si>
  <si>
    <t>Goat – Unprepared/Unprocessed</t>
  </si>
  <si>
    <t>Goose – Unprepared/Unprocessed</t>
  </si>
  <si>
    <t>Guinea Fowl – Unprepared/Unprocessed</t>
  </si>
  <si>
    <t>Hare – Unprepared/Unprocessed</t>
  </si>
  <si>
    <t>Horse – Unprepared/Unprocessed</t>
  </si>
  <si>
    <t>Lamb – Unprepared/Unprocessed</t>
  </si>
  <si>
    <t>Land Snail – Unprepared/Unprocessed</t>
  </si>
  <si>
    <t>Llama/Alpaca – Unprepared/Unprocessed</t>
  </si>
  <si>
    <t>Mixed Species Meat – Unprepared/Unprocessed</t>
  </si>
  <si>
    <t>Moose/Elk – Unprepared/Unprocessed</t>
  </si>
  <si>
    <t>Mutton – Unprepared/Unprocessed</t>
  </si>
  <si>
    <t>Ostrich – Unprepared/Unprocessed</t>
  </si>
  <si>
    <t>Pheasant – Unprepared/Unprocessed</t>
  </si>
  <si>
    <t>Pork – Unprepared/Unprocessed</t>
  </si>
  <si>
    <t>Quail – Unprepared/Unprocessed</t>
  </si>
  <si>
    <t>Rabbit – Unprepared/Unprocessed</t>
  </si>
  <si>
    <t>Reindeer/Caribou – Unprepared/Unprocessed</t>
  </si>
  <si>
    <t>Rhea – Unprepared/Unprocessed</t>
  </si>
  <si>
    <t>Roe Deer – Unprepared/Unprocessed</t>
  </si>
  <si>
    <t>Squab/Pigeon – Unprepared/Unprocessed</t>
  </si>
  <si>
    <t>Turkey – Unprepared/Unprocessed</t>
  </si>
  <si>
    <t>Veal – Unprepared/Unprocessed</t>
  </si>
  <si>
    <t>Water Buffalo – Unprepared/Unprocessed</t>
  </si>
  <si>
    <t>Wild Boar – Unprepared/Unprocessed</t>
  </si>
  <si>
    <t>Meat/Poultry Sausages – Prepared/Processed</t>
  </si>
  <si>
    <t>Alternative Meat/Poultry Sausages – Prepared/Processed</t>
  </si>
  <si>
    <t>Beef Sausages – Prepared/Processed</t>
  </si>
  <si>
    <t>Chicken Sausages – Prepared/Processed</t>
  </si>
  <si>
    <t>Lamb/Mutton Sausages – Prepared/Processed</t>
  </si>
  <si>
    <t>Mixed Species Sausages – Prepared/Processed</t>
  </si>
  <si>
    <t>Pork Sausages – Prepared/Processed</t>
  </si>
  <si>
    <t>Turkey Sausages – Prepared/Processed</t>
  </si>
  <si>
    <t>Veal Sausages – Prepared/Processed</t>
  </si>
  <si>
    <t>Butter/Butter Substitutes</t>
  </si>
  <si>
    <t>Butter/Butter Substitutes (Frozen)</t>
  </si>
  <si>
    <t>Butter/Butter Substitutes (Perishable)</t>
  </si>
  <si>
    <t>Butter/Butter Substitutes (Shelf Stable)</t>
  </si>
  <si>
    <t>Cheese/Cheese Substitutes</t>
  </si>
  <si>
    <t>Cheese/Cheese Substitutes (Frozen)</t>
  </si>
  <si>
    <t>Cheese/Cheese Substitutes (Perishable)</t>
  </si>
  <si>
    <t>Cheese/Cheese Substitutes (Shelf Stable)</t>
  </si>
  <si>
    <t>Cream/Cream Substitutes</t>
  </si>
  <si>
    <t>Cream/Cream Substitutes (Frozen)</t>
  </si>
  <si>
    <t>Cream/Cream Substitutes (Perishable)</t>
  </si>
  <si>
    <t>Cream/Cream Substitutes (Shelf Stable)</t>
  </si>
  <si>
    <t>Dairy Derivatives/By Products</t>
  </si>
  <si>
    <t>Dairy By-Products</t>
  </si>
  <si>
    <t>Eggs/Eggs Extracts (Industrial Process)</t>
  </si>
  <si>
    <t>Eggs Extracts</t>
  </si>
  <si>
    <t>In-Shell Checked/Dirty Eggs</t>
  </si>
  <si>
    <t>In-Shell Nest Run Eggs</t>
  </si>
  <si>
    <t>Eggs/Eggs Substitutes</t>
  </si>
  <si>
    <t>Eggs Imitations</t>
  </si>
  <si>
    <t>Eggs Products/Substitutes</t>
  </si>
  <si>
    <t>In Shell Table Eggs</t>
  </si>
  <si>
    <t>Individually Cooked Eggs</t>
  </si>
  <si>
    <t>Milk/Butter/Cream/Yogurts/Cheese/Eggs/Substitutes Variety Packs</t>
  </si>
  <si>
    <t>Milk/Milk Substitutes</t>
  </si>
  <si>
    <t>Milk/Milk Substitutes (Frozen)</t>
  </si>
  <si>
    <t>Milk/Milk Substitutes (Perishable)</t>
  </si>
  <si>
    <t>Milk/Milk Substitutes (Shelf Stable)</t>
  </si>
  <si>
    <t>Quark Products</t>
  </si>
  <si>
    <t>Quark Products (Frozen)</t>
  </si>
  <si>
    <t>Quark Products (Perishable)</t>
  </si>
  <si>
    <t>Quark Products (Shelf Stable)</t>
  </si>
  <si>
    <t>Yogurt/Yogurt Substitutes</t>
  </si>
  <si>
    <t>Yogurt/Yogurt Substitutes (Frozen)</t>
  </si>
  <si>
    <t>Yogurt/Yogurt Substitutes (Perishable)</t>
  </si>
  <si>
    <t>Yogurt/Yogurt Substitutes (Shelf Stable)</t>
  </si>
  <si>
    <t>Nuts/Seeds – Unprepared/Unprocessed (Perishable)</t>
  </si>
  <si>
    <t>Nuts/Seeds – Unprepared/Unprocessed (Shelf Stable)</t>
  </si>
  <si>
    <t>Fats Edible</t>
  </si>
  <si>
    <t>Fats Edible – Animal (Perishable)</t>
  </si>
  <si>
    <t>Fats Edible – Animal (Shelf Stable)</t>
  </si>
  <si>
    <t>Fats Edible – Vegetable/Plant (Perishable)</t>
  </si>
  <si>
    <t>Fats Edible – Vegetable/Plant (Shelf Stable)</t>
  </si>
  <si>
    <t>Fats Edible Variety Packs</t>
  </si>
  <si>
    <t>Oils Edible</t>
  </si>
  <si>
    <t>Oils Edible – Vegetable or Plant (Shelf Stable)</t>
  </si>
  <si>
    <t>Oils/Fats Edible Variety Packs</t>
  </si>
  <si>
    <t>Baby/Infant – Foods/Beverages</t>
  </si>
  <si>
    <t>Baby/Infant – Foods/Beverages Variety Packs</t>
  </si>
  <si>
    <t>Baby/Infant – Formula (Shelf Stable)</t>
  </si>
  <si>
    <t>Baby/Infant – Specialised Beverages (Shelf Stable)</t>
  </si>
  <si>
    <t>Baby/Infant – Specialised Foods (Frozen)</t>
  </si>
  <si>
    <t>Baby/Infant – Specialised Foods (Shelf Stable)</t>
  </si>
  <si>
    <t>Dairy/Egg Based Products / Meals</t>
  </si>
  <si>
    <t>Dairy Based Products / Meals – Not Ready to Eat/Drink (Frozen)</t>
  </si>
  <si>
    <t>Dairy Based Products / Meals – Not Ready to Eat/Drink (Perishable)</t>
  </si>
  <si>
    <t>Dairy/Egg Based Products / Meals – Ready to Eat (Perishable)</t>
  </si>
  <si>
    <t>Dairy/Egg Based Products / Meals – Ready to Eat (Shelf Stable)</t>
  </si>
  <si>
    <t>Dairy/Egg Based Products / Meals Variety Packs</t>
  </si>
  <si>
    <t>Egg Based Products / Meals – Not Ready to Eat (Frozen)</t>
  </si>
  <si>
    <t>Egg Based Products / Meals – Not Ready to Eat (Perishable)</t>
  </si>
  <si>
    <t>Egg Based Products / Meals – Not Ready to Eat (Shelf Stable)</t>
  </si>
  <si>
    <t>Desserts/Dessert Sauces/Toppings</t>
  </si>
  <si>
    <t>Dessert Sauces/Toppings/Fillings (Frozen)</t>
  </si>
  <si>
    <t>Dessert Sauces/Toppings/Fillings (Perishable)</t>
  </si>
  <si>
    <t>Dessert Sauces/Toppings/Fillings (Shelf Stable)</t>
  </si>
  <si>
    <t>Desserts (Frozen)</t>
  </si>
  <si>
    <t>Desserts (Perishable)</t>
  </si>
  <si>
    <t>Desserts (Shelf Stable)</t>
  </si>
  <si>
    <t>Desserts/Dessert Toppings Variety Packs</t>
  </si>
  <si>
    <t>Ice Cream/Ice Novelties (Frozen)</t>
  </si>
  <si>
    <t>Ice Cream/Ice Novelties (Shelf Stable)</t>
  </si>
  <si>
    <t>Dough Based Products / Meals</t>
  </si>
  <si>
    <t>Dough Based Products / Meals – Not Ready to Eat – Savoury (Frozen)</t>
  </si>
  <si>
    <t>Dough Based Products / Meals – Not Ready to Eat – Savoury (Perishable)</t>
  </si>
  <si>
    <t>Dough Based Products / Meals – Not Ready to Eat – Savoury (Shelf Stable)</t>
  </si>
  <si>
    <t>Dough Based Products / Meals – Ready to Eat – Savoury (Perishable)</t>
  </si>
  <si>
    <t>Dough Based Products / Meals – Ready to Eat – Savoury (Shelf Stable)</t>
  </si>
  <si>
    <t>Dough Based Products / Meals Variety Packs</t>
  </si>
  <si>
    <t>Grain Based Products / Meals</t>
  </si>
  <si>
    <t>Grain Based Products / Meals – Not Ready to Eat – Savoury (Frozen)</t>
  </si>
  <si>
    <t>Grain Based Products / Meals – Not Ready to Eat – Savoury (Perishable)</t>
  </si>
  <si>
    <t>Grain Based Products / Meals – Not Ready to Eat – Savoury (Shelf Stable)</t>
  </si>
  <si>
    <t>Grain Based Products / Meals – Ready to Eat – Savoury (Perishable)</t>
  </si>
  <si>
    <t>Grain Based Products / Meals – Ready to Eat – Savoury (Shelf Stable)</t>
  </si>
  <si>
    <t>Grain Based Products / Meals Variety Packs</t>
  </si>
  <si>
    <t>Meat Substitutes</t>
  </si>
  <si>
    <t>Meat Substitutes  (Frozen)</t>
  </si>
  <si>
    <t>Meat Substitutes (Perishable)</t>
  </si>
  <si>
    <t>Meat Substitutes (Shelf Stable)</t>
  </si>
  <si>
    <t>Meat Substitutes Variety Packs</t>
  </si>
  <si>
    <t>Pasta/Noodles</t>
  </si>
  <si>
    <t>Pasta/Noodles – Not Ready to Eat (Frozen)</t>
  </si>
  <si>
    <t>Pasta/Noodles – Not Ready to Eat (Perishable)</t>
  </si>
  <si>
    <t>Pasta/Noodles – Not Ready to Eat (Shelf Stable)</t>
  </si>
  <si>
    <t>Pasta/Noodles – Ready to Eat (Perishable)</t>
  </si>
  <si>
    <t>Pasta/Noodles – Ready to Eat (Shelf Stable)</t>
  </si>
  <si>
    <t>Pasta/Noodles Variety Packs</t>
  </si>
  <si>
    <t>Prepared Soups</t>
  </si>
  <si>
    <t>Soup Additions (Frozen)</t>
  </si>
  <si>
    <t>Soup Additions (Perishable)</t>
  </si>
  <si>
    <t>Soup Additions (Shelf Stable)</t>
  </si>
  <si>
    <t>Soups – Prepared (Frozen)</t>
  </si>
  <si>
    <t>Soups – Prepared (Perishable)</t>
  </si>
  <si>
    <t>Soups – Prepared (Shelf Stable)</t>
  </si>
  <si>
    <t>Soups – Prepared Variety Packs</t>
  </si>
  <si>
    <t>Prepared/Preserved Foods Variety Packs</t>
  </si>
  <si>
    <t>Ready-Made Combination Meals</t>
  </si>
  <si>
    <t>Ready-Made Combination Meals – Not Ready to Eat (Frozen)</t>
  </si>
  <si>
    <t>Ready-Made Combination Meals – Not Ready to Eat (Perishable)</t>
  </si>
  <si>
    <t>Ready-Made Combination Meals – Not Ready to Eat (Shelf Stable)</t>
  </si>
  <si>
    <t>Ready-Made Combination Meals – Not Ready to Eat Variety Packs</t>
  </si>
  <si>
    <t>Ready-Made Combination Meals – Ready to Eat (Perishable)</t>
  </si>
  <si>
    <t>Ready-Made Combination Meals – Ready to Eat (Shelf Stable)</t>
  </si>
  <si>
    <t>Ready-Made Combination Meals – Ready to Eat Variety Packs</t>
  </si>
  <si>
    <t>Sandwiches/Filled Rolls/Wraps</t>
  </si>
  <si>
    <t>Sandwiches/Filled Rolls/Wraps (Frozen)</t>
  </si>
  <si>
    <t>Sandwiches/Filled Rolls/Wraps (Perishable)</t>
  </si>
  <si>
    <t>Sandwiches/Filled Rolls/Wraps Variety Packs</t>
  </si>
  <si>
    <t>Snacks</t>
  </si>
  <si>
    <t>Caramel/Toffee Apples</t>
  </si>
  <si>
    <t>Chips/Crisps/Snack Mixes – Natural/Extruded (Shelf Stable)</t>
  </si>
  <si>
    <t>Doodles/ Puffs</t>
  </si>
  <si>
    <t>Popcorn (Shelf Stable)</t>
  </si>
  <si>
    <t>Salt Sticks / Mini Pretzels</t>
  </si>
  <si>
    <t>Snacks Variety Packs</t>
  </si>
  <si>
    <t>Sweet Spreads</t>
  </si>
  <si>
    <t>Confectionery Based Spreads (Shelf Stable)</t>
  </si>
  <si>
    <t>Honey (Shelf Stable)</t>
  </si>
  <si>
    <t>Jams/Marmalades (Shelf Stable)</t>
  </si>
  <si>
    <t>Sweet Spreads Variety Packs</t>
  </si>
  <si>
    <t>Vegetable Based Products / Meals</t>
  </si>
  <si>
    <t>Vegetable Based Products / Meals – Not Ready to Eat (Frozen)</t>
  </si>
  <si>
    <t>Vegetable Based Products / Meals – Not Ready to Eat (Perishable)</t>
  </si>
  <si>
    <t>Vegetable Based Products / Meals – Not Ready to Eat (Shelf Stable)</t>
  </si>
  <si>
    <t>Vegetable Based Products / Meals – Ready to Eat (Perishable)</t>
  </si>
  <si>
    <t>Vegetable Based Products / Meals – Ready to Eat (Shelf Stable)</t>
  </si>
  <si>
    <t>Vegetable Based Products / Meals Variety Packs</t>
  </si>
  <si>
    <t>Aquatic Invertebrates – Prepared/Processed</t>
  </si>
  <si>
    <t>Aquatic Invertebrates – Prepared/Processed (Frozen)</t>
  </si>
  <si>
    <t>Aquatic Invertebrates – Prepared/Processed (Perishable)</t>
  </si>
  <si>
    <t>Aquatic Invertebrates – Prepared/Processed (Shelf Stable)</t>
  </si>
  <si>
    <t>Aquatic Invertebrates – Unprepared/Unprocessed</t>
  </si>
  <si>
    <t>Aquatic Invertebrates – Unprepared/Unprocessed (Frozen)</t>
  </si>
  <si>
    <t>Aquatic Invertebrates – Unprepared/Unprocessed (Perishable)</t>
  </si>
  <si>
    <t>Aquatic Invertebrates – Unprepared/Unprocessed (Shelf Stable)</t>
  </si>
  <si>
    <t>Aquatic Invertebrates/Fish/Shellfish/Seafood Combination</t>
  </si>
  <si>
    <t>Aquatic Invertebrates/Fish/Shellfish/Seafood Mixes – Prepared/Processed (Frozen)</t>
  </si>
  <si>
    <t>Aquatic Invertebrates/Fish/Shellfish/Seafood Mixes – Prepared/Processed (Perishable)</t>
  </si>
  <si>
    <t>Aquatic Invertebrates/Fish/Shellfish/Seafood Mixes – Prepared/Processed (Shelf Stable)</t>
  </si>
  <si>
    <t>Aquatic Invertebrates/Fish/Shellfish/Seafood Mixes – Unprepared/Unprocessed (Frozen)</t>
  </si>
  <si>
    <t>Aquatic Invertebrates/Fish/Shellfish/Seafood Mixes – Unprepared/Unprocessed (Perishable)</t>
  </si>
  <si>
    <t>Aquatic Invertebrates/Fish/Shellfish/Seafood Mixes – Unprepared/Unprocessed (Shelf Stable)</t>
  </si>
  <si>
    <t>Aquatic Plants Prepared/Processed</t>
  </si>
  <si>
    <t>Aquatic Plants Prepared/Processed (Frozen)</t>
  </si>
  <si>
    <t>Aquatic Plants Prepared/Processed (Perishable)</t>
  </si>
  <si>
    <t>Aquatic Plants Prepared/Processed (Shelf Stable)</t>
  </si>
  <si>
    <t>Aquatic Plants Unprepared/Unprocessed</t>
  </si>
  <si>
    <t>Aquatic Plants Unprepared/Unprocessed (Frozen)</t>
  </si>
  <si>
    <t>Aquatic Plants Unprepared/Unprocessed (Perishable)</t>
  </si>
  <si>
    <t>Aquatic Plants Unprepared/Unprocessed (Shelf Stable)</t>
  </si>
  <si>
    <t>Fish – Prepared/Processed</t>
  </si>
  <si>
    <t>Fish – Prepared/Processed (Frozen)</t>
  </si>
  <si>
    <t>Fish – Prepared/Processed (Perishable)</t>
  </si>
  <si>
    <t>Fish – Prepared/Processed (Shelf Stable)</t>
  </si>
  <si>
    <t>Fish – Unprepared/Unprocessed</t>
  </si>
  <si>
    <t>Fish – Unprepared/Unprocessed (Frozen)</t>
  </si>
  <si>
    <t>Fish – Unprepared/Unprocessed (Perishable)</t>
  </si>
  <si>
    <t>Fish – Unprepared/Unprocessed (Shelf Stable)</t>
  </si>
  <si>
    <t>Seafood Variety Packs</t>
  </si>
  <si>
    <t>Shellfish Prepared/Processed</t>
  </si>
  <si>
    <t>Shellfish Prepared/Processed (Frozen)</t>
  </si>
  <si>
    <t>Shellfish Prepared/Processed (Perishable)</t>
  </si>
  <si>
    <t>Shellfish Prepared/Processed (Shelf Stable)</t>
  </si>
  <si>
    <t>Shellfish Unprepared/Unprocessed</t>
  </si>
  <si>
    <t>Shellfish – Unprepared/Unprocessed (Frozen)</t>
  </si>
  <si>
    <t>Shellfish – Unprepared/Unprocessed (Perishable)</t>
  </si>
  <si>
    <t>Shellfish – Unprepared/Unprocessed (Shelf Stable)</t>
  </si>
  <si>
    <t>Herbs/Spices/Extracts</t>
  </si>
  <si>
    <t>Extracts/Salt/Meat Tenderisers (Shelf Stable)</t>
  </si>
  <si>
    <t>Extracts/Seasonings/Flavour Enhancers (Shelf Stable)</t>
  </si>
  <si>
    <t>Herbs/Spices (Frozen)</t>
  </si>
  <si>
    <t>Herbs/Spices (Perishable)</t>
  </si>
  <si>
    <t>Herbs/Spices (Shelf Stable)</t>
  </si>
  <si>
    <t>Herbs/Spices/Extracts Variety Packs</t>
  </si>
  <si>
    <t>Stock Liquid/Bones (Frozen)</t>
  </si>
  <si>
    <t>Stock Liquid/Bones (Perishable)</t>
  </si>
  <si>
    <t>Stock Liquid/Bones (Shelf Stable)</t>
  </si>
  <si>
    <t>Pickles/Relishes/Chutneys/Olives</t>
  </si>
  <si>
    <t>Chutneys/Relishes (Frozen)</t>
  </si>
  <si>
    <t>Chutneys/Relishes (Perishable)</t>
  </si>
  <si>
    <t>Chutneys/Relishes (Shelf Stable)</t>
  </si>
  <si>
    <t>Olives (Perishable)</t>
  </si>
  <si>
    <t>Olives (Shelf Stable)</t>
  </si>
  <si>
    <t>Pickled Vegetables</t>
  </si>
  <si>
    <t>Pickles/Relishes/Chutneys/Olives Variety Packs</t>
  </si>
  <si>
    <t>Sauces/Spreads/Dips/Condiments</t>
  </si>
  <si>
    <t>Dressing/Dips (Frozen)</t>
  </si>
  <si>
    <t>Dressings/Dips (Perishable)</t>
  </si>
  <si>
    <t>Dressings/Dips (Shelf Stable)</t>
  </si>
  <si>
    <t>Food Glazes (Shelf Stable)</t>
  </si>
  <si>
    <t>Mayonnaise/Mayonnaise Substitutes (Frozen)</t>
  </si>
  <si>
    <t>Mayonnaise/Mayonnaise Substitutes (Perishable)</t>
  </si>
  <si>
    <t>Mayonnaise/Mayonnaise Substitutes (Shelf Stable)</t>
  </si>
  <si>
    <t>Mustard (Frozen)</t>
  </si>
  <si>
    <t>Mustard (Perishable)</t>
  </si>
  <si>
    <t>Mustard (Shelf Stable)</t>
  </si>
  <si>
    <t>Other Sauces Dipping/Condiments/Savoury Toppings/Savoury Spreads/Marinades (Frozen)</t>
  </si>
  <si>
    <t>Other Sauces Dipping/Condiments/Savoury Toppings/Savoury Spreads/Marinades (Perishable)</t>
  </si>
  <si>
    <t>Other Sauces Dipping/Condiments/Savoury Toppings/Savoury Spreads/Marinades (Shelf Stable)</t>
  </si>
  <si>
    <t>Pate (Frozen)</t>
  </si>
  <si>
    <t>Pate (Perishable)</t>
  </si>
  <si>
    <t>Pate (Shelf Stable)</t>
  </si>
  <si>
    <t>Sauces – Cooking (Frozen)</t>
  </si>
  <si>
    <t>Sauces – Cooking (Perishable)</t>
  </si>
  <si>
    <t>Sauces – Cooking (Shelf Stable)</t>
  </si>
  <si>
    <t>Sauces/Spreads/Dips/Condiments Variety Packs</t>
  </si>
  <si>
    <t>Tomato Ketchup/Ketchup Substitutes (Frozen)</t>
  </si>
  <si>
    <t>Tomato Ketchup/Ketchup Substitutes (Perishable)</t>
  </si>
  <si>
    <t>Tomato Ketchup/Ketchup Substitutes (Shelf Stable)</t>
  </si>
  <si>
    <t>Seasonings/Preservatives/Extracts Variety Packs</t>
  </si>
  <si>
    <t>Vinegars/Cooking Wines</t>
  </si>
  <si>
    <t>Cooking Wines</t>
  </si>
  <si>
    <t>Vinegars</t>
  </si>
  <si>
    <t>Vinegars/Cooking Wines Variety Packs</t>
  </si>
  <si>
    <t>Tobacco Products/Smoking Accessories</t>
  </si>
  <si>
    <t>Cigarettes</t>
  </si>
  <si>
    <t>Cigars</t>
  </si>
  <si>
    <t>Electronic Cigarette Accessories</t>
  </si>
  <si>
    <t>Electronic Cigarettes</t>
  </si>
  <si>
    <t>Herbal Chew/Snuff – Non Tobacco</t>
  </si>
  <si>
    <t>Herbal Cigarettes – Non Tobacco</t>
  </si>
  <si>
    <t>Smoking Accessories</t>
  </si>
  <si>
    <t>Tobacco – Chewing/Snuff</t>
  </si>
  <si>
    <t>Tobacco – Loose</t>
  </si>
  <si>
    <t>Tobacco – Solid</t>
  </si>
  <si>
    <t>Tobacco Products/Smoking Accessories Variety Packs</t>
  </si>
  <si>
    <t>Vegetables – Unprepared/Unprocessed (Frozen)</t>
  </si>
  <si>
    <t>Vegetables – Unprepared/Unprocessed (Shelf Stable)</t>
  </si>
  <si>
    <t>Beans (With Pods)</t>
  </si>
  <si>
    <t>Beans (Winged)</t>
  </si>
  <si>
    <t>Broad Beans</t>
  </si>
  <si>
    <t>French/Wax Beans</t>
  </si>
  <si>
    <t>Jack Beans</t>
  </si>
  <si>
    <t>Lima Beans</t>
  </si>
  <si>
    <t>Runner Beans</t>
  </si>
  <si>
    <t>Tamarindo</t>
  </si>
  <si>
    <t>Yardlong Beans</t>
  </si>
  <si>
    <t>Brassica Vegetables</t>
  </si>
  <si>
    <t>Bimi and Other Brassica Interbreeds</t>
  </si>
  <si>
    <t>Black Mustard</t>
  </si>
  <si>
    <t>Broccoli</t>
  </si>
  <si>
    <t>Brussel Sprouts</t>
  </si>
  <si>
    <t>Cauliflower</t>
  </si>
  <si>
    <t>Chinese Cabbages</t>
  </si>
  <si>
    <t>Choi Sum</t>
  </si>
  <si>
    <t>Gai Choy (Mustard Greens)</t>
  </si>
  <si>
    <t>Gai Lan</t>
  </si>
  <si>
    <t>Greens (Texas Mustard)</t>
  </si>
  <si>
    <t>Kale</t>
  </si>
  <si>
    <t>Kohlrabi</t>
  </si>
  <si>
    <t>May Turnips</t>
  </si>
  <si>
    <t>Mizuna</t>
  </si>
  <si>
    <t>Pak Choi</t>
  </si>
  <si>
    <t>Pointed Cabbage</t>
  </si>
  <si>
    <t>Red Cabbages</t>
  </si>
  <si>
    <t>Romanesco</t>
  </si>
  <si>
    <t>Savoy Cabbages</t>
  </si>
  <si>
    <t>Swedish Turnips (Rutabagas)</t>
  </si>
  <si>
    <t>Tatsoi</t>
  </si>
  <si>
    <t>Teltow Turnips</t>
  </si>
  <si>
    <t>Turnip Tops</t>
  </si>
  <si>
    <t>Turnips</t>
  </si>
  <si>
    <t>White Cabbages</t>
  </si>
  <si>
    <t>Bulb Vegetables</t>
  </si>
  <si>
    <t>Elephant Garlic</t>
  </si>
  <si>
    <t>Garlic</t>
  </si>
  <si>
    <t>Kurrat</t>
  </si>
  <si>
    <t>Onions</t>
  </si>
  <si>
    <t>Shallots</t>
  </si>
  <si>
    <t>Spring (or Spanish) Onions</t>
  </si>
  <si>
    <t>Chickpeas</t>
  </si>
  <si>
    <t>Cucumbers</t>
  </si>
  <si>
    <t>Crooked Cucumber</t>
  </si>
  <si>
    <t>Gherkins</t>
  </si>
  <si>
    <t>Cucurbits – Edible Peel</t>
  </si>
  <si>
    <t>Bitter Melon</t>
  </si>
  <si>
    <t>Courgettes</t>
  </si>
  <si>
    <t>Squash (Calabaza)</t>
  </si>
  <si>
    <t>Squash (Choko)</t>
  </si>
  <si>
    <t>Squash (Opo)</t>
  </si>
  <si>
    <t>Cucurbits – Inedible Peel</t>
  </si>
  <si>
    <t>Gourds</t>
  </si>
  <si>
    <t>Pumpkins/Winter Squash</t>
  </si>
  <si>
    <t>Edible Flowers</t>
  </si>
  <si>
    <t>Ferns</t>
  </si>
  <si>
    <t>Ferns (Cinnamon)</t>
  </si>
  <si>
    <t>Ferns (Royal)</t>
  </si>
  <si>
    <t>Fiddlehead Ferns</t>
  </si>
  <si>
    <t>Fungi</t>
  </si>
  <si>
    <t>Beech Mushrooms</t>
  </si>
  <si>
    <t>Cep</t>
  </si>
  <si>
    <t>Chanterelles</t>
  </si>
  <si>
    <t>Common Cultivated Mushroom (Agaricus)</t>
  </si>
  <si>
    <t>Enokitake</t>
  </si>
  <si>
    <t>Eryngii</t>
  </si>
  <si>
    <t>Morels</t>
  </si>
  <si>
    <t>Oyster Mushrooms</t>
  </si>
  <si>
    <t>Shiitake Mushrooms</t>
  </si>
  <si>
    <t>Truffles</t>
  </si>
  <si>
    <t>Wild Mushrooms (Other)</t>
  </si>
  <si>
    <t>Herbs</t>
  </si>
  <si>
    <t>American Basil</t>
  </si>
  <si>
    <t>Anise</t>
  </si>
  <si>
    <t>Apple Mint</t>
  </si>
  <si>
    <t>Archangel</t>
  </si>
  <si>
    <t>Balm</t>
  </si>
  <si>
    <t>Basil</t>
  </si>
  <si>
    <t>Borage</t>
  </si>
  <si>
    <t>Burnet Saxifrage</t>
  </si>
  <si>
    <t>Caraway</t>
  </si>
  <si>
    <t>Celery Leaves</t>
  </si>
  <si>
    <t>Chervil</t>
  </si>
  <si>
    <t>Chives</t>
  </si>
  <si>
    <t>Common Thyme</t>
  </si>
  <si>
    <t>Coriander</t>
  </si>
  <si>
    <t>Dill</t>
  </si>
  <si>
    <t>Fennel  (Subspecies dulce)</t>
  </si>
  <si>
    <t>Garden Cress</t>
  </si>
  <si>
    <t>Herbs Variety Pack</t>
  </si>
  <si>
    <t>Holy Basil</t>
  </si>
  <si>
    <t>Hyssop</t>
  </si>
  <si>
    <t>Italian Parsley</t>
  </si>
  <si>
    <t>Laurel</t>
  </si>
  <si>
    <t>Lemon Thyme</t>
  </si>
  <si>
    <t>Lemon Verbena</t>
  </si>
  <si>
    <t>Lemongrass</t>
  </si>
  <si>
    <t>Lovage</t>
  </si>
  <si>
    <t>Marjoram</t>
  </si>
  <si>
    <t>Mugwort</t>
  </si>
  <si>
    <t>Oregano</t>
  </si>
  <si>
    <t>Parsley (Curled)</t>
  </si>
  <si>
    <t>Parsley (Flat)</t>
  </si>
  <si>
    <t>Parsley Root</t>
  </si>
  <si>
    <t>Peppermint</t>
  </si>
  <si>
    <t>Pot Marjoram</t>
  </si>
  <si>
    <t>Ramsons</t>
  </si>
  <si>
    <t>Rosemary</t>
  </si>
  <si>
    <t>Sage</t>
  </si>
  <si>
    <t>Spearmint</t>
  </si>
  <si>
    <t>Summer Savoury</t>
  </si>
  <si>
    <t>Sweet Cicely</t>
  </si>
  <si>
    <t>Tarragon</t>
  </si>
  <si>
    <t>Winter Savoury</t>
  </si>
  <si>
    <t>Melons</t>
  </si>
  <si>
    <t>Armenian Cucumber</t>
  </si>
  <si>
    <t>Conomon Melons</t>
  </si>
  <si>
    <t>Melon (Horned)</t>
  </si>
  <si>
    <t>Netted Muskmelons</t>
  </si>
  <si>
    <t>Non-Netted Cantaloupe Melons</t>
  </si>
  <si>
    <t>Other Melons</t>
  </si>
  <si>
    <t>Watermelons</t>
  </si>
  <si>
    <t>Winter Melons or Odourless Muskmelons</t>
  </si>
  <si>
    <t>Micro Vegetables</t>
  </si>
  <si>
    <t>Seedlings - Ready to Eat</t>
  </si>
  <si>
    <t>Sprouts</t>
  </si>
  <si>
    <t>Other Vegetables</t>
  </si>
  <si>
    <t>Carobs</t>
  </si>
  <si>
    <t>Corn (Indian)</t>
  </si>
  <si>
    <t>Okra</t>
  </si>
  <si>
    <t>Sweetcorn</t>
  </si>
  <si>
    <t>Peas  (With Pods)</t>
  </si>
  <si>
    <t>Black Eyed Peas</t>
  </si>
  <si>
    <t>Lentils</t>
  </si>
  <si>
    <t>Peas</t>
  </si>
  <si>
    <t>Snow Peas</t>
  </si>
  <si>
    <t>Sugar Snap Peas</t>
  </si>
  <si>
    <t>Winged Pea</t>
  </si>
  <si>
    <t>Peppers</t>
  </si>
  <si>
    <t>Chilli Peppers</t>
  </si>
  <si>
    <t>Elongated Sweet Peppers (Pointed)</t>
  </si>
  <si>
    <t>Flat Sweet Peppers (Tomato Peppers)</t>
  </si>
  <si>
    <t>Pepper Variety Packs</t>
  </si>
  <si>
    <t>Square Sweet Peppers (Blunt)</t>
  </si>
  <si>
    <t>Square Tapering Sweet Peppers (Peg Top)</t>
  </si>
  <si>
    <t>Root/Tuber Vegetables</t>
  </si>
  <si>
    <t>Arracacha</t>
  </si>
  <si>
    <t>Arrowroot</t>
  </si>
  <si>
    <t>Beetroot</t>
  </si>
  <si>
    <t>Black Radishes</t>
  </si>
  <si>
    <t>Carrots</t>
  </si>
  <si>
    <t>Cassava</t>
  </si>
  <si>
    <t>Celeriac</t>
  </si>
  <si>
    <t>Ginger</t>
  </si>
  <si>
    <t>Gobo Root/Burdock</t>
  </si>
  <si>
    <t>Horseradish</t>
  </si>
  <si>
    <t>Jerusalem Artichokes</t>
  </si>
  <si>
    <t>Jicama Bean</t>
  </si>
  <si>
    <t>Lilac Tannia</t>
  </si>
  <si>
    <t>Lotus Root</t>
  </si>
  <si>
    <t>Name Mapuey</t>
  </si>
  <si>
    <t>Okra (Chinese)</t>
  </si>
  <si>
    <t>Parsnips</t>
  </si>
  <si>
    <t>Potatoes</t>
  </si>
  <si>
    <t>Radishes</t>
  </si>
  <si>
    <t>Root Parsley</t>
  </si>
  <si>
    <t>Salsify</t>
  </si>
  <si>
    <t>Scorzonera</t>
  </si>
  <si>
    <t>Sweet Potatoes</t>
  </si>
  <si>
    <t>Taro</t>
  </si>
  <si>
    <t>Turnip Rooted Chervil</t>
  </si>
  <si>
    <t>White Radish (Daikon)</t>
  </si>
  <si>
    <t>White Tannia</t>
  </si>
  <si>
    <t>Yams</t>
  </si>
  <si>
    <t>Sapote</t>
  </si>
  <si>
    <t>Mamey</t>
  </si>
  <si>
    <t>Sapodillo</t>
  </si>
  <si>
    <t>Sapote (Black)</t>
  </si>
  <si>
    <t>Sapote (White)</t>
  </si>
  <si>
    <t>Sedges</t>
  </si>
  <si>
    <t>Water Chestnuts</t>
  </si>
  <si>
    <t>Solanacea/Others</t>
  </si>
  <si>
    <t>Antroewa</t>
  </si>
  <si>
    <t>Aubergines</t>
  </si>
  <si>
    <t>Naranjilla/Lulo</t>
  </si>
  <si>
    <t>Pepino</t>
  </si>
  <si>
    <t>Tamarillo</t>
  </si>
  <si>
    <t>Tomatillos</t>
  </si>
  <si>
    <t>Stem Vegetables</t>
  </si>
  <si>
    <t>Asparagus</t>
  </si>
  <si>
    <t>Bamboo Shoots</t>
  </si>
  <si>
    <t>Cardoons</t>
  </si>
  <si>
    <t>Celery</t>
  </si>
  <si>
    <t>Fennel (subspecies azoricum)</t>
  </si>
  <si>
    <t>Globe Artichokes</t>
  </si>
  <si>
    <t>Leek</t>
  </si>
  <si>
    <t>Palm Hearts</t>
  </si>
  <si>
    <t>Rhubarb</t>
  </si>
  <si>
    <t>Succulent</t>
  </si>
  <si>
    <t>Aloe Vera</t>
  </si>
  <si>
    <t>Sugar Canes</t>
  </si>
  <si>
    <t>Sugar Cane</t>
  </si>
  <si>
    <t>Tidal Sea Vegetables</t>
  </si>
  <si>
    <t>Agretti</t>
  </si>
  <si>
    <t>Glasswort</t>
  </si>
  <si>
    <t>Sea Kale</t>
  </si>
  <si>
    <t>Sea Lavender</t>
  </si>
  <si>
    <t>Tidal Sea Vegetables Other</t>
  </si>
  <si>
    <t>Tomatoes</t>
  </si>
  <si>
    <t>Cherry Tomatoes – Oblong</t>
  </si>
  <si>
    <t>Cherry Tomatoes – Round</t>
  </si>
  <si>
    <t>Tomatoes – Oblong</t>
  </si>
  <si>
    <t>Tomatoes – Ribbed</t>
  </si>
  <si>
    <t>Tomatoes – Round</t>
  </si>
  <si>
    <t>Tomatoes Variety Packs</t>
  </si>
  <si>
    <t>Vegetables – Unprepared/Unprocessed (Fresh) Variety Packs</t>
  </si>
  <si>
    <t>Athletic Footwear</t>
  </si>
  <si>
    <t>Athletic Footwear – General Purpose</t>
  </si>
  <si>
    <t>Athletic Footwear – Specialist</t>
  </si>
  <si>
    <t>Footwear Accessories</t>
  </si>
  <si>
    <t>Footwear – Replacement Parts/Accessories</t>
  </si>
  <si>
    <t>Footwear Accessories Variety Packs</t>
  </si>
  <si>
    <t>Footwear Inserts</t>
  </si>
  <si>
    <t>Shoe Cleaning/Care Preparations</t>
  </si>
  <si>
    <t>Shoe Colour/Dyes</t>
  </si>
  <si>
    <t>General Purpose Footwear</t>
  </si>
  <si>
    <t>Boots – General Purpose</t>
  </si>
  <si>
    <t>Shoes – General Purpose</t>
  </si>
  <si>
    <t>Indoor Footwear</t>
  </si>
  <si>
    <t>Indoor Footwear – Fully Enclosed Uppers</t>
  </si>
  <si>
    <t>Indoor Footwear – Partially Enclosed Uppers</t>
  </si>
  <si>
    <t>Safety/Protective Footwear</t>
  </si>
  <si>
    <t>Safety/Protective Boots</t>
  </si>
  <si>
    <t>Safety/Protective Overshoes</t>
  </si>
  <si>
    <t>Safety/Protective Shoes</t>
  </si>
  <si>
    <t>Fuel Pumps</t>
  </si>
  <si>
    <t>Fuel Pumps (Non Powered)</t>
  </si>
  <si>
    <t>Fuel Pumps (Powered)</t>
  </si>
  <si>
    <t>Fuel Storage</t>
  </si>
  <si>
    <t>Gas Fuel Bottles/Canisters (Empty)</t>
  </si>
  <si>
    <t>Liquid Fuel Bottles/Containers (Empty)</t>
  </si>
  <si>
    <t>Fuel Additives</t>
  </si>
  <si>
    <t>Fuels/Fuel Additives Variety Packs</t>
  </si>
  <si>
    <t>Fuels/Ignition Aids</t>
  </si>
  <si>
    <t>Firelighting Tools/Matches</t>
  </si>
  <si>
    <t>Fuels/Ignition Aids Variety Packs</t>
  </si>
  <si>
    <t>Gas Fuels</t>
  </si>
  <si>
    <t>Gel Fuels</t>
  </si>
  <si>
    <t>Liquid Fuels</t>
  </si>
  <si>
    <t>Solid Fuels</t>
  </si>
  <si>
    <t>Technical Gases</t>
  </si>
  <si>
    <t>Carbon Dioxide Gas</t>
  </si>
  <si>
    <t>Helium Gas</t>
  </si>
  <si>
    <t>Nitrogen Gas</t>
  </si>
  <si>
    <t>Nitrous Oxide  Gas</t>
  </si>
  <si>
    <t>Technical Gases Other</t>
  </si>
  <si>
    <t>Barrier Contraception</t>
  </si>
  <si>
    <t>Barrier Contraception Other</t>
  </si>
  <si>
    <t>Barrier Contraception Variety Packs</t>
  </si>
  <si>
    <t>Condoms</t>
  </si>
  <si>
    <t>Diaphragms/Cervical Caps</t>
  </si>
  <si>
    <t>Spermicides</t>
  </si>
  <si>
    <t>Family Planning Variety Packs</t>
  </si>
  <si>
    <t>Hormonal Contraception</t>
  </si>
  <si>
    <t>Intra-uterine Contraception</t>
  </si>
  <si>
    <t>Dietary Aids</t>
  </si>
  <si>
    <t>Dietary Aid – Appetite/Fat Control</t>
  </si>
  <si>
    <t>Dietary Aid – Meal Replacement</t>
  </si>
  <si>
    <t>Dietary Aids Other</t>
  </si>
  <si>
    <t>Dietary Aids Variety Packs</t>
  </si>
  <si>
    <t>Energy/Stimulant Products</t>
  </si>
  <si>
    <t>Energy/Stimulant Products Other</t>
  </si>
  <si>
    <t>Health Enhancement Variety Packs</t>
  </si>
  <si>
    <t>Vitamins/Minerals/Nutritional Supplements</t>
  </si>
  <si>
    <t>Nutritional Supplements</t>
  </si>
  <si>
    <t>Vitamins/Minerals</t>
  </si>
  <si>
    <t>Vitamins/Minerals/Nutritional Supplements Variety Packs</t>
  </si>
  <si>
    <t>Baby Treatments</t>
  </si>
  <si>
    <t>Pacifiers/Teething Rings</t>
  </si>
  <si>
    <t>Bladder/Genital/Rectal Products</t>
  </si>
  <si>
    <t>Bladder/Genital/Rectal Products Other</t>
  </si>
  <si>
    <t>Bladder/Genital/Rectal Products Variety Packs</t>
  </si>
  <si>
    <t>Cystitis Products</t>
  </si>
  <si>
    <t>Diuretic Remedies</t>
  </si>
  <si>
    <t>Enemas/Douches</t>
  </si>
  <si>
    <t>Genital Irritation</t>
  </si>
  <si>
    <t>Intimate Lubrication</t>
  </si>
  <si>
    <t>Rectal Medication</t>
  </si>
  <si>
    <t>Drug Administration</t>
  </si>
  <si>
    <t>Drug Administration – Accessories</t>
  </si>
  <si>
    <t>Drug Administration – Replacement Parts</t>
  </si>
  <si>
    <t>Drug Administration Other</t>
  </si>
  <si>
    <t>Drug Administration Variety Packs</t>
  </si>
  <si>
    <t>Enteral Feeding Equipment</t>
  </si>
  <si>
    <t>Enteral Feeding Equipment Other</t>
  </si>
  <si>
    <t>Enteral Feeding Equipment Variety Packs</t>
  </si>
  <si>
    <t>Enteral Feeding Gastrostomy Kits</t>
  </si>
  <si>
    <t>Enteral Feeding Nutrition Bags/Containers</t>
  </si>
  <si>
    <t>Enteral Feeding Pumps/Feeding Sets</t>
  </si>
  <si>
    <t>Enteral Feeding Tubes</t>
  </si>
  <si>
    <t>First Aid</t>
  </si>
  <si>
    <t>First Aid – Accessories</t>
  </si>
  <si>
    <t>First Aid – Dressings/Bandages/Plaster</t>
  </si>
  <si>
    <t>First Aid – Sling/Support</t>
  </si>
  <si>
    <t>First Aid Other</t>
  </si>
  <si>
    <t>First Aid Variety Packs</t>
  </si>
  <si>
    <t>Ice/Heated Pack</t>
  </si>
  <si>
    <t>Poison Removal/Treatment Products</t>
  </si>
  <si>
    <t>Sterilisers/Surgical Spirits</t>
  </si>
  <si>
    <t>Flower/Homoeopathic/Homeopathic Remedies</t>
  </si>
  <si>
    <t>Flower Remedies</t>
  </si>
  <si>
    <t>Flower/Homoeopathic/Homeopathic Remedies Other</t>
  </si>
  <si>
    <t>Flower/Homoeopathic/Homeopathic Remedies Variety Packs</t>
  </si>
  <si>
    <t>Homoeopathic/Homeopathic Remedies – Combination Ingredients</t>
  </si>
  <si>
    <t>Homoeopathic/Homeopathic Remedies – Individual Ingredients</t>
  </si>
  <si>
    <t>Foot/Leg Care/Treatments</t>
  </si>
  <si>
    <t>Foot Care/Hygiene Aids</t>
  </si>
  <si>
    <t>Foot/Leg Care/Treatments Other</t>
  </si>
  <si>
    <t>Foot/Leg Care/Treatments Variety Packs</t>
  </si>
  <si>
    <t>Medicated/Orthopaedic Footwear</t>
  </si>
  <si>
    <t>Therapeutic Hosiery</t>
  </si>
  <si>
    <t>Gastrointestinal Remedy Products</t>
  </si>
  <si>
    <t>Antacids/Indigestion/Flatulence Remedies</t>
  </si>
  <si>
    <t>Diarrhoea Remedies</t>
  </si>
  <si>
    <t>Gastrointestinal Remedy Products Other</t>
  </si>
  <si>
    <t>Gastrointestinal Remedy Products Variety Packs</t>
  </si>
  <si>
    <t>General/Multi-use Gastrointestinal Remedies</t>
  </si>
  <si>
    <t>Laxatives</t>
  </si>
  <si>
    <t>Nausea Remedies</t>
  </si>
  <si>
    <t>Oral Rehydration/Electrolyte Maintenance</t>
  </si>
  <si>
    <t>Worming Preparations</t>
  </si>
  <si>
    <t>Habit Treatment</t>
  </si>
  <si>
    <t>Anti-smoking Aids</t>
  </si>
  <si>
    <t>Habit Treatment Variety Packs</t>
  </si>
  <si>
    <t>Health Treatments/Aids Variety Packs</t>
  </si>
  <si>
    <t>Oral/Mouth Treatments</t>
  </si>
  <si>
    <t>Pain Relief Products</t>
  </si>
  <si>
    <t>Arthritic/Rheumatic/Muscular Pain Relief</t>
  </si>
  <si>
    <t>General/Multi-use Pain Relief</t>
  </si>
  <si>
    <t>Headache/Migraine Pain Relief</t>
  </si>
  <si>
    <t>Pain Relief (Powered)</t>
  </si>
  <si>
    <t>Pain Relief Products Other</t>
  </si>
  <si>
    <t>Pain Relief Products Variety Packs</t>
  </si>
  <si>
    <t>Personal Aids</t>
  </si>
  <si>
    <t>Disability Aids</t>
  </si>
  <si>
    <t>Personal Aids Other</t>
  </si>
  <si>
    <t>Personal Aids Variety Packs</t>
  </si>
  <si>
    <t>Personal Repellents</t>
  </si>
  <si>
    <t>Respiratory/Allergy Products</t>
  </si>
  <si>
    <t>Allergy Prevention/Relief/Antihistamines</t>
  </si>
  <si>
    <t>Chest Rubs</t>
  </si>
  <si>
    <t>Cold/Cough Remedies</t>
  </si>
  <si>
    <t>Decongestants Other</t>
  </si>
  <si>
    <t>Humidifiers/Vaporisers (Non Powered)</t>
  </si>
  <si>
    <t>Humidifiers/Vaporisers (Powered)</t>
  </si>
  <si>
    <t>Inhalers/Nebulisers/Respirators (Non Powered)</t>
  </si>
  <si>
    <t>Inhalers/Nebulisers/Respirators (Powered)</t>
  </si>
  <si>
    <t>Nasal Strips/Sprays</t>
  </si>
  <si>
    <t>Respiratory/Allergy Products Other</t>
  </si>
  <si>
    <t>Respiratory/Allergy Products Variety Packs</t>
  </si>
  <si>
    <t>Throat Remedies</t>
  </si>
  <si>
    <t>Sensory Organs Care/Treatments</t>
  </si>
  <si>
    <t>Ear Preparations</t>
  </si>
  <si>
    <t>Eye Preparations</t>
  </si>
  <si>
    <t>Hearing Aids</t>
  </si>
  <si>
    <t>Optic Appliances – Contact Lenses</t>
  </si>
  <si>
    <t>Optic Appliances – Spectacle Frames</t>
  </si>
  <si>
    <t>Optic Appliances – Spectacle Lenses</t>
  </si>
  <si>
    <t>Optic Appliances – Spectacles – Ready To Wear</t>
  </si>
  <si>
    <t>Optic Appliances – Sunglasses – Ready To Wear</t>
  </si>
  <si>
    <t>Optic Appliances Care – Contact Lenses</t>
  </si>
  <si>
    <t>Optic Appliances Care – Spectacles</t>
  </si>
  <si>
    <t>Sensory Organs Care/Treatments Other</t>
  </si>
  <si>
    <t>Sensory Organs Care/Treatments Variety Packs</t>
  </si>
  <si>
    <t>Spectacle Care Accessories</t>
  </si>
  <si>
    <t>Skin/Scalp Aid Products</t>
  </si>
  <si>
    <t>Acne/Rosacea Treatments</t>
  </si>
  <si>
    <t>Anti-fungal Products</t>
  </si>
  <si>
    <t>General/Multi Purpose Skin/Scalp Treatments</t>
  </si>
  <si>
    <t>Hair Loss Treatments</t>
  </si>
  <si>
    <t>Hand Sanitizers / Antiseptics</t>
  </si>
  <si>
    <t>Insect Bite Relief</t>
  </si>
  <si>
    <t>Parasite Infestation Equipment (Non Powered)</t>
  </si>
  <si>
    <t>Parasite Infestation Equipment (Powered)</t>
  </si>
  <si>
    <t>Parasite Infestation Treatments</t>
  </si>
  <si>
    <t>Psoriasis/Eczema/Dry Skin/Scalp Treatments</t>
  </si>
  <si>
    <t>Skin/Scalp Treatment Products Other</t>
  </si>
  <si>
    <t>Skin/Scalp Treatment Products Variety Packs</t>
  </si>
  <si>
    <t>Wart/Verruca/Corn/Callous Treatments</t>
  </si>
  <si>
    <t>Sleeping/Stress Relieving Products</t>
  </si>
  <si>
    <t>Sleeping Aids</t>
  </si>
  <si>
    <t>Sleeping/Stress Relieving Products Other</t>
  </si>
  <si>
    <t>Sleeping/Stress Relieving Products Variety Packs</t>
  </si>
  <si>
    <t>Stress Relief/Calmatives</t>
  </si>
  <si>
    <t>Travel Sickness Products</t>
  </si>
  <si>
    <t>Travel Sickness Preventatives – Medicinal</t>
  </si>
  <si>
    <t>Travel Sickness Preventatives – Non Medicinal</t>
  </si>
  <si>
    <t>Travel Sickness Products Other</t>
  </si>
  <si>
    <t>Travel Sickness Products Variety Packs</t>
  </si>
  <si>
    <t>Healthcare Variety Packs</t>
  </si>
  <si>
    <t>Diagnostic Monitors</t>
  </si>
  <si>
    <t>Diagnostic Monitors Other</t>
  </si>
  <si>
    <t>Home Diagnostic Monitors</t>
  </si>
  <si>
    <t>Diagnostic Tests</t>
  </si>
  <si>
    <t>Diagnostic Tests Other</t>
  </si>
  <si>
    <t>Diagnostic Tests Variety Packs</t>
  </si>
  <si>
    <t>Home Diagnostic Products – Accessories</t>
  </si>
  <si>
    <t>Home Diagnostic Tests</t>
  </si>
  <si>
    <t>Thermometers</t>
  </si>
  <si>
    <t>Home Diagnostics Variety Packs</t>
  </si>
  <si>
    <t>Medical Devices</t>
  </si>
  <si>
    <t>Pharmaceutical Drugs</t>
  </si>
  <si>
    <t>Veterinary Medical Devices</t>
  </si>
  <si>
    <t>Veterinary Pharmaceuticals</t>
  </si>
  <si>
    <t>Kitchen Washing Appliances</t>
  </si>
  <si>
    <t>Dishwashers</t>
  </si>
  <si>
    <t>Kitchen Washing Appliances Other</t>
  </si>
  <si>
    <t>Kitchen Washing Appliances Replacement Parts/Accessories</t>
  </si>
  <si>
    <t>Major Cooking Appliances</t>
  </si>
  <si>
    <t>Cooker Hoods</t>
  </si>
  <si>
    <t>Hobs/Cooktops</t>
  </si>
  <si>
    <t>Major Cooking Appliances Other</t>
  </si>
  <si>
    <t>Major Cooking Appliances Replacement Parts/Accessories</t>
  </si>
  <si>
    <t>Microwave Ovens</t>
  </si>
  <si>
    <t>Ovens</t>
  </si>
  <si>
    <t>Range Cookers/Stoves (Oven/Hob/Cook Top Combined)</t>
  </si>
  <si>
    <t>Steam Ovens</t>
  </si>
  <si>
    <t>Major Laundry Appliances</t>
  </si>
  <si>
    <t>Clothes Washers</t>
  </si>
  <si>
    <t>Combination Clothes Washer/Dryers</t>
  </si>
  <si>
    <t>Major Laundry Appliances Other</t>
  </si>
  <si>
    <t>Major Laundry Appliances Replacement Parts/Accessories</t>
  </si>
  <si>
    <t>Spin/Tumble Dryers</t>
  </si>
  <si>
    <t>Major Water Dispensers</t>
  </si>
  <si>
    <t>Water Dispensers – Freestanding</t>
  </si>
  <si>
    <t>Refrigerating/Freezing Appliances</t>
  </si>
  <si>
    <t>Beverage Chillers Other</t>
  </si>
  <si>
    <t>Coolers/Heaters</t>
  </si>
  <si>
    <t>Freezers</t>
  </si>
  <si>
    <t>Ice Makers</t>
  </si>
  <si>
    <t>Refrigerating/Freezing Appliances Other</t>
  </si>
  <si>
    <t>Refrigerating/Freezing Appliances Replacement Parts/Accessories</t>
  </si>
  <si>
    <t>Refrigerator/Freezers</t>
  </si>
  <si>
    <t>Refrigerators</t>
  </si>
  <si>
    <t>Wine Chillers</t>
  </si>
  <si>
    <t>Warming Appliances</t>
  </si>
  <si>
    <t>Hostess Trolleys (Powered)</t>
  </si>
  <si>
    <t>Warming Appliances Other</t>
  </si>
  <si>
    <t>Warming Appliances Replacement Parts/Accessories</t>
  </si>
  <si>
    <t>Warming Drawers</t>
  </si>
  <si>
    <t>Waste Disposing/Compacting Appliances</t>
  </si>
  <si>
    <t>Food Waste Disposers</t>
  </si>
  <si>
    <t>Trash Compactors</t>
  </si>
  <si>
    <t>Waste Disposing/Compacting Appliances Other</t>
  </si>
  <si>
    <t>Waste Disposing/Compacting Appliances Replacement Parts/Accessories</t>
  </si>
  <si>
    <t>Cleaning Appliances</t>
  </si>
  <si>
    <t>Cleaning Appliances Other</t>
  </si>
  <si>
    <t>Cleaning Appliances Replacement Parts/Accessories</t>
  </si>
  <si>
    <t>Disinfecting Cabinet</t>
  </si>
  <si>
    <t>Floor Polishers/Shampoo Cleaner</t>
  </si>
  <si>
    <t>Shoe Cleaners/Polishers</t>
  </si>
  <si>
    <t>Steam Cleaners</t>
  </si>
  <si>
    <t>Sweepers (Non Powered)</t>
  </si>
  <si>
    <t>Sweepers (Powered)</t>
  </si>
  <si>
    <t>Vacuum Cleaner Bags</t>
  </si>
  <si>
    <t>Vacuum Cleaners</t>
  </si>
  <si>
    <t>Food/Beverage Preparation Appliances</t>
  </si>
  <si>
    <t>Baby Feeding Aids (Powered)</t>
  </si>
  <si>
    <t>Butter Makers (Powered)</t>
  </si>
  <si>
    <t>Can Openers (Powered)</t>
  </si>
  <si>
    <t>Candyfloss Machines</t>
  </si>
  <si>
    <t>Carbonated Drinks Makers</t>
  </si>
  <si>
    <t>Chocolate Fountains (Powered)</t>
  </si>
  <si>
    <t>Coffee Grinders (Powered)</t>
  </si>
  <si>
    <t>Cookie Guns (Powered)</t>
  </si>
  <si>
    <t>Dehydrators (Powered)</t>
  </si>
  <si>
    <t>Food/Beverage Appliances Variety Packs</t>
  </si>
  <si>
    <t>Food/Beverage Preparation Appliances Other</t>
  </si>
  <si>
    <t>Food/Beverage Preparation Appliances Replacement Parts/Accessories</t>
  </si>
  <si>
    <t>Frozen Drinks Makers/Ice Shavers (Powered)</t>
  </si>
  <si>
    <t>Graters (Powered)</t>
  </si>
  <si>
    <t>Hot Beverage Makers</t>
  </si>
  <si>
    <t>Ice Cream Makers (Powered)</t>
  </si>
  <si>
    <t>Ice Crushers/Ice Cube Makers (Powered)</t>
  </si>
  <si>
    <t>Juicers (Powered)</t>
  </si>
  <si>
    <t>Kettles (Powered)</t>
  </si>
  <si>
    <t>Kitchen Blending Appliances</t>
  </si>
  <si>
    <t>Kitchen Chopping Appliances</t>
  </si>
  <si>
    <t>Kitchen Combination Mixing/Blending/Chopping Appliances</t>
  </si>
  <si>
    <t>Kitchen Mixing Appliances</t>
  </si>
  <si>
    <t>Kitchen Scales (Powered)</t>
  </si>
  <si>
    <t>Kitchen Slicing Appliances</t>
  </si>
  <si>
    <t>Knife Sharpeners (Powered)</t>
  </si>
  <si>
    <t>Knives (Powered)</t>
  </si>
  <si>
    <t>Meat Grinders/Mincers (Powered)</t>
  </si>
  <si>
    <t>Party Drink Fountains (Powered)</t>
  </si>
  <si>
    <t>Soy/Rice Milk Maker</t>
  </si>
  <si>
    <t>Vacuum Sealers (Powered)</t>
  </si>
  <si>
    <t>Wine/Bottle Openers (Powered)</t>
  </si>
  <si>
    <t>Yogurt Makers</t>
  </si>
  <si>
    <t>Laundry Care Appliances</t>
  </si>
  <si>
    <t>Clothes Irons (Powered)</t>
  </si>
  <si>
    <t>Clothes Presses</t>
  </si>
  <si>
    <t>Ironing Boards (Powered)</t>
  </si>
  <si>
    <t>Ironing Steam Station</t>
  </si>
  <si>
    <t>Laundry Care Appliances Other</t>
  </si>
  <si>
    <t>Laundry Care Appliances Replacement Parts/Accessories</t>
  </si>
  <si>
    <t>Portable Air Control Appliances</t>
  </si>
  <si>
    <t>Air Conditioners – Portable</t>
  </si>
  <si>
    <t>Air Controlling Appliances – Multifunction – Portable</t>
  </si>
  <si>
    <t>Air Coolers – Portable</t>
  </si>
  <si>
    <t>Air Dehumidifier - Portable (Non-Powered)</t>
  </si>
  <si>
    <t>Air Dehumidifiers – Portable (Powered)</t>
  </si>
  <si>
    <t>Air Heaters – Portable</t>
  </si>
  <si>
    <t>Air Humidifiers – Portable</t>
  </si>
  <si>
    <t>Air Ionisers – Portable</t>
  </si>
  <si>
    <t>Air Purifiers – Portable</t>
  </si>
  <si>
    <t>Fans – Portable</t>
  </si>
  <si>
    <t>Portable Air Control Appliances Replacement Parts/Accessories</t>
  </si>
  <si>
    <t>Small Cooking/Heating Appliances</t>
  </si>
  <si>
    <t>Breadmakers</t>
  </si>
  <si>
    <t>Cake / Pie Maker</t>
  </si>
  <si>
    <t>Cooking Appliances Variety Packs</t>
  </si>
  <si>
    <t>Cooking Timers (Powered)</t>
  </si>
  <si>
    <t>Deep Fryers</t>
  </si>
  <si>
    <t>Egg Cookers</t>
  </si>
  <si>
    <t>Fondues (Powered)</t>
  </si>
  <si>
    <t>Grills (Powered)</t>
  </si>
  <si>
    <t>Hot Dog Rollers</t>
  </si>
  <si>
    <t>Hot Stones (Powered)</t>
  </si>
  <si>
    <t>Mexican Diners (Powered)</t>
  </si>
  <si>
    <t>Multi-cookers</t>
  </si>
  <si>
    <t>Paella Makers</t>
  </si>
  <si>
    <t>Pancake/Doughnut Makers</t>
  </si>
  <si>
    <t>Pasta Cookers</t>
  </si>
  <si>
    <t>Pizza Makers</t>
  </si>
  <si>
    <t>Popcorn Makers</t>
  </si>
  <si>
    <t>Pressure Cookers</t>
  </si>
  <si>
    <t>Raclettes (Powered)</t>
  </si>
  <si>
    <t>Rice Cookers/Steamers</t>
  </si>
  <si>
    <t>Rotisseries/Roasters (Powered)</t>
  </si>
  <si>
    <t>Sandwich/Waffle Makers</t>
  </si>
  <si>
    <t>Slow Cookers/Hot Pots</t>
  </si>
  <si>
    <t>Small Cooking Appliances Other</t>
  </si>
  <si>
    <t>Small Cooking Appliances Replacement Parts/Accessories</t>
  </si>
  <si>
    <t>Tajines (Powered)</t>
  </si>
  <si>
    <t>Toaster Ovens</t>
  </si>
  <si>
    <t>Toasters</t>
  </si>
  <si>
    <t>Warming Trays (Powered)</t>
  </si>
  <si>
    <t>Woks (Powered)</t>
  </si>
  <si>
    <t>Small Water Dispensers</t>
  </si>
  <si>
    <t>Water Dispensers – Tabletop</t>
  </si>
  <si>
    <t>Bouquets</t>
  </si>
  <si>
    <t>Alstroemeria Bouquets</t>
  </si>
  <si>
    <t>Carnation Bouquets</t>
  </si>
  <si>
    <t>Lily Bouquets</t>
  </si>
  <si>
    <t>Mini Carnation Bouquets</t>
  </si>
  <si>
    <t>Mixed Bouquets</t>
  </si>
  <si>
    <t>Other Bouquets</t>
  </si>
  <si>
    <t>Pompon Chrysanthemum Bouquets</t>
  </si>
  <si>
    <t>Rose Bouquets</t>
  </si>
  <si>
    <t>Tropical Flowers Bouquets</t>
  </si>
  <si>
    <t>Bulbs/Corms/Rhizomes/Tubers</t>
  </si>
  <si>
    <t>Agapanthus – Cut Flowers</t>
  </si>
  <si>
    <t>Alchemilla – Cut Flowers</t>
  </si>
  <si>
    <t>Alchemilla Mollis – Cut Flowers</t>
  </si>
  <si>
    <t>Alstroemeria  – Cut Flowers</t>
  </si>
  <si>
    <t>Alstroemeria – Cut Flowers</t>
  </si>
  <si>
    <t>Anemone  – Cut Flowers</t>
  </si>
  <si>
    <t>Anemone Coronaria – Cut Flowers</t>
  </si>
  <si>
    <t>Anthurium  – Cut Flowers</t>
  </si>
  <si>
    <t>Anthurium – Cut Flowers</t>
  </si>
  <si>
    <t>Antirrhinum  – Cut Flowers</t>
  </si>
  <si>
    <t>Antirrhinum Majus – Cut Flowers</t>
  </si>
  <si>
    <t>Aster – Cut Flowers</t>
  </si>
  <si>
    <t>Bouvardia – Cut Flowers</t>
  </si>
  <si>
    <t>Celosia  – Cut Flowers</t>
  </si>
  <si>
    <t>Celosia Argentea – Cut Flowers</t>
  </si>
  <si>
    <t>Chamelaucium  – Cut Flowers</t>
  </si>
  <si>
    <t>Chamelaucium Other – Cut Flowers</t>
  </si>
  <si>
    <t>Chamelaucium Uncinatum – Cut Flowers</t>
  </si>
  <si>
    <t>Chrysanthemum – Cut Flowers</t>
  </si>
  <si>
    <t>Cut Flowers Other</t>
  </si>
  <si>
    <t>Cut Flowers Variety Packs</t>
  </si>
  <si>
    <t>Cymbidium – Cut Flowers</t>
  </si>
  <si>
    <t>Dahlia – Cut Flowers</t>
  </si>
  <si>
    <t>Delphinium – Cut Flowers</t>
  </si>
  <si>
    <t>Dianthus – Cut Flowers</t>
  </si>
  <si>
    <t>Dianthus Barbatus – Cut Flowers</t>
  </si>
  <si>
    <t>Dianthus Other – Cut Flowers</t>
  </si>
  <si>
    <t>Eryngium – Cut Flowers</t>
  </si>
  <si>
    <t>Eustoma – Cut Flowers</t>
  </si>
  <si>
    <t>Eustoma Russellianum – Cut Flowers</t>
  </si>
  <si>
    <t>Freesia – Cut Flowers</t>
  </si>
  <si>
    <t>Gerbera – Cut Flowers</t>
  </si>
  <si>
    <t>Gladiolus – Cut Flowers</t>
  </si>
  <si>
    <t>Gypsophila – Cut Flowers</t>
  </si>
  <si>
    <t>Gypsophila Paniculata – Cut Flowers</t>
  </si>
  <si>
    <t>Helianthus – Cut Flowers</t>
  </si>
  <si>
    <t>Helianthus Annuus – Cut Flowers</t>
  </si>
  <si>
    <t>Hippeastrum – Cut Flowers</t>
  </si>
  <si>
    <t>Hyacinthus – Cut Flowers</t>
  </si>
  <si>
    <t>Hyacinthus Orientalis – Cut Flowers</t>
  </si>
  <si>
    <t>Hydrangea – Cut Flowers</t>
  </si>
  <si>
    <t>Hydrangea Macrophylla – Cut Flowers</t>
  </si>
  <si>
    <t>Hypericum – Cut Flowers</t>
  </si>
  <si>
    <t>Hypericum Androsaemum – Cut Flowers</t>
  </si>
  <si>
    <t>Hypericum Other – Cut Flowers</t>
  </si>
  <si>
    <t>Hypericum X Inodorum – Cut Flowers</t>
  </si>
  <si>
    <t>Ilex – Cut Flowers</t>
  </si>
  <si>
    <t>Ilex Verticillata – Cut Flowers</t>
  </si>
  <si>
    <t>Iris – Cut Flowers</t>
  </si>
  <si>
    <t>Lilium – Cut Flowers</t>
  </si>
  <si>
    <t>Lilium Longiflorum – Cut Flowers</t>
  </si>
  <si>
    <t>Lilium Other – Cut Flowers</t>
  </si>
  <si>
    <t>Limonium – Cut Flowers</t>
  </si>
  <si>
    <t>Limonium Other – Cut Flowers</t>
  </si>
  <si>
    <t>Limonium Sinuatum – Cut Flowers</t>
  </si>
  <si>
    <t>Matthiola – Cut Flowers</t>
  </si>
  <si>
    <t>Matthiola Incana – Cut Flowers</t>
  </si>
  <si>
    <t>Narcissus – Cut Flowers</t>
  </si>
  <si>
    <t>Ornithogalum – Cut Flowers</t>
  </si>
  <si>
    <t>Ornithogalum Saundersiae – Cut Flowers</t>
  </si>
  <si>
    <t>Paeonia – Cut Flowers</t>
  </si>
  <si>
    <t>Phalaenopsis – Cut Flowers</t>
  </si>
  <si>
    <t>Phlox – Cut Flowers</t>
  </si>
  <si>
    <t>Pittosporum – Cut Flowers</t>
  </si>
  <si>
    <t>Ranunculus – Cut Flowers</t>
  </si>
  <si>
    <t>Ranunculus Asiaticus – Cut Flowers</t>
  </si>
  <si>
    <t>Ranunculus Other – Cut Flowers</t>
  </si>
  <si>
    <t>Rosa – Cut Flowers</t>
  </si>
  <si>
    <t>Solidago – Cut Flowers</t>
  </si>
  <si>
    <t>Strelitzia – Cut Flowers</t>
  </si>
  <si>
    <t>Strelitzia Reginae – Cut Flowers</t>
  </si>
  <si>
    <t>Syringa – Cut Flowers</t>
  </si>
  <si>
    <t>Syringa Vulgaris – Cut Flowers</t>
  </si>
  <si>
    <t>Tanacetum – Cut Flowers</t>
  </si>
  <si>
    <t>Tanacetum Parthenium – Cut Flowers</t>
  </si>
  <si>
    <t>Trachelium – Cut Flowers</t>
  </si>
  <si>
    <t>Trachelium Caeruleum – Cut Flowers</t>
  </si>
  <si>
    <t>Tulipa – Cut Flowers</t>
  </si>
  <si>
    <t>Vanda – Cut Flowers</t>
  </si>
  <si>
    <t>Veronica – Cut Flowers</t>
  </si>
  <si>
    <t>Viburnum – Cut Flowers</t>
  </si>
  <si>
    <t>Viburnum Opulus – Cut Flowers</t>
  </si>
  <si>
    <t>Zantedeschia – Cut Flowers</t>
  </si>
  <si>
    <t>Zantedeschia Aethiopica – Cut Flowers</t>
  </si>
  <si>
    <t>Zantedeschia Other – Cut Flowers</t>
  </si>
  <si>
    <t>Agapanthus – Cut Greens</t>
  </si>
  <si>
    <t>Anthurium – Cut Greens</t>
  </si>
  <si>
    <t>Asparagus – Cut Greens</t>
  </si>
  <si>
    <t>Asparagus Setaceus – Cut Greens</t>
  </si>
  <si>
    <t>Asparagus Umbellatus – Cut Greens</t>
  </si>
  <si>
    <t>Aspidistra – Cut Greens</t>
  </si>
  <si>
    <t>Aspidistra Elatior – Cut Greens</t>
  </si>
  <si>
    <t>Astilbe – Cut Greens</t>
  </si>
  <si>
    <t>Astilbe Other – Cut Greens</t>
  </si>
  <si>
    <t>Brassica – Cut Greens</t>
  </si>
  <si>
    <t>Brassica Oleracea – Cut Greens</t>
  </si>
  <si>
    <t>Carthamus – Cut Greens</t>
  </si>
  <si>
    <t>Carthamus Tinctorius – Cut Greens</t>
  </si>
  <si>
    <t>Corylus – Cut Greens</t>
  </si>
  <si>
    <t>Corylus Avellana – Cut Greens</t>
  </si>
  <si>
    <t>Crocosmia – Cut Greens</t>
  </si>
  <si>
    <t>Cucumis – Cut Greens</t>
  </si>
  <si>
    <t>Cucurbita – Cut Greens</t>
  </si>
  <si>
    <t>Cucurbita Maxima – Cut Greens</t>
  </si>
  <si>
    <t>Cucurbita Other – Cut Greens</t>
  </si>
  <si>
    <t>Cucurbita Pepo – Cut Greens</t>
  </si>
  <si>
    <t>Cut Greens Other</t>
  </si>
  <si>
    <t>Cut Greens Variety Packs</t>
  </si>
  <si>
    <t>Cut Green Variety Packs</t>
  </si>
  <si>
    <t>Dracaena – Cut Greens</t>
  </si>
  <si>
    <t>Dracaena Sanderiana – Cut Greens</t>
  </si>
  <si>
    <t>Eucalyptus – Cut Greens</t>
  </si>
  <si>
    <t>Eucalyptus Cinerea – Cut Greens</t>
  </si>
  <si>
    <t>Eupatorium – Cut Greens</t>
  </si>
  <si>
    <t>Eupatorium Rugosum – Cut Greens</t>
  </si>
  <si>
    <t>Fatsia – Cut Greens</t>
  </si>
  <si>
    <t>Fatsia Japonica – Cut Greens</t>
  </si>
  <si>
    <t>Gomphocarpus – Cut Greens</t>
  </si>
  <si>
    <t>Gomphocarpus Fruticosus – Cut Greens</t>
  </si>
  <si>
    <t>Hydrangea – Cut Greens</t>
  </si>
  <si>
    <t>Hydrangea Macrophylla – Cut Greens</t>
  </si>
  <si>
    <t>Ilex – Cut Greens</t>
  </si>
  <si>
    <t>Ilex Verticillata – Cut Greens</t>
  </si>
  <si>
    <t>Leucadendron – Cut Greens</t>
  </si>
  <si>
    <t>Lilium – Cut Greens</t>
  </si>
  <si>
    <t>Matthiola – Cut Greens</t>
  </si>
  <si>
    <t>Matthiola Incana – Cut Greens</t>
  </si>
  <si>
    <t>Monstera – Cut Greens</t>
  </si>
  <si>
    <t>Panicum – Cut Greens</t>
  </si>
  <si>
    <t>Physalis – Cut Greens</t>
  </si>
  <si>
    <t>Physalis Alkekengi – Cut Greens</t>
  </si>
  <si>
    <t>Pittosporum – Cut Greens</t>
  </si>
  <si>
    <t>Quercus – Cut Greens</t>
  </si>
  <si>
    <t>Quercus Rubra – Cut Greens</t>
  </si>
  <si>
    <t>Rosa – Cut Greens</t>
  </si>
  <si>
    <t>Rosa Rose/Hip – Cut Greens</t>
  </si>
  <si>
    <t>Ruscus – Cut Greens</t>
  </si>
  <si>
    <t>Ruscus Hypophyllum – Cut Greens</t>
  </si>
  <si>
    <t>Salix – Cut Greens</t>
  </si>
  <si>
    <t>Setaria – Cut Greens</t>
  </si>
  <si>
    <t>Setaria Italica – Cut Greens</t>
  </si>
  <si>
    <t>Strelitzia – Cut Greens</t>
  </si>
  <si>
    <t>Strelitzia Reginae – Cut Greens</t>
  </si>
  <si>
    <t>Symphoricarpos – Cut Greens</t>
  </si>
  <si>
    <t>Syringa – Cut Greens</t>
  </si>
  <si>
    <t>Syringa Vulgaris – Cut Greens</t>
  </si>
  <si>
    <t>Thlaspi – Cut Greens</t>
  </si>
  <si>
    <t>Viburnum – Cut Greens</t>
  </si>
  <si>
    <t>Viburnum Opulus – Cut Greens</t>
  </si>
  <si>
    <t>Zantedeschia – Cut Greens</t>
  </si>
  <si>
    <t>Zantedeschia Aethiopica – Cut Greens</t>
  </si>
  <si>
    <t>Aechmea – Live Plants</t>
  </si>
  <si>
    <t>Aeonium – Live Plants</t>
  </si>
  <si>
    <t>Aeonium Arboreum – Live Plants</t>
  </si>
  <si>
    <t>Agapanthus – Live Plants</t>
  </si>
  <si>
    <t>Alocasia – Live Plants</t>
  </si>
  <si>
    <t>Aloe – Live Plants</t>
  </si>
  <si>
    <t>Alstroemeria – Live Plants</t>
  </si>
  <si>
    <t>Anemone – Live Plants</t>
  </si>
  <si>
    <t>Anemone Hupehensis – Live Plants</t>
  </si>
  <si>
    <t>Angelonia – Live Plants</t>
  </si>
  <si>
    <t>Anisodontea – Live Plants</t>
  </si>
  <si>
    <t>Anisodontea Capensis – Live Plants</t>
  </si>
  <si>
    <t>Anthurium – Live Plants</t>
  </si>
  <si>
    <t>Antirrhinum – Live Plants</t>
  </si>
  <si>
    <t>Antirrhinum Majus – Live Plants</t>
  </si>
  <si>
    <t>Argyranthemum – Live Plants</t>
  </si>
  <si>
    <t>Argyranthemum Frutescens – Live Plants</t>
  </si>
  <si>
    <t>Armeria – Live Plants</t>
  </si>
  <si>
    <t>Armeria Maritima – Live Plants</t>
  </si>
  <si>
    <t>Aster – Live Plants</t>
  </si>
  <si>
    <t>Astilbe – Live Plants</t>
  </si>
  <si>
    <t>Aubrieta – Live Plants</t>
  </si>
  <si>
    <t>Aubrieta Gracilis – Live Plants</t>
  </si>
  <si>
    <t>Begonia – Live Plants</t>
  </si>
  <si>
    <t>Bellis – Live Plants</t>
  </si>
  <si>
    <t>Bellis Perennis – Live Plants</t>
  </si>
  <si>
    <t>Bidens – Live Plants</t>
  </si>
  <si>
    <t>Bougainvillea – Live Plants</t>
  </si>
  <si>
    <t>Brachyscome – Live Plants</t>
  </si>
  <si>
    <t>Brachyscome Multifida – Live Plants</t>
  </si>
  <si>
    <t>Brassica – Live Plants</t>
  </si>
  <si>
    <t>Bromelia – Live Plants</t>
  </si>
  <si>
    <t>Brugmansia – Live Plants</t>
  </si>
  <si>
    <t>Calathea – Live Plants</t>
  </si>
  <si>
    <t>Calibrachoa – Live Plants</t>
  </si>
  <si>
    <t>Calocephalus – Live Plants</t>
  </si>
  <si>
    <t>Calocephalus Brownii – Live Plants</t>
  </si>
  <si>
    <t>Campanula – Live Plants</t>
  </si>
  <si>
    <t>Campanula Portenschlagiana – Live Plants</t>
  </si>
  <si>
    <t>Canna – Live Plants</t>
  </si>
  <si>
    <t>Celosia – Live Plants</t>
  </si>
  <si>
    <t>Chamaedorea – Live Plants</t>
  </si>
  <si>
    <t>Chamaedorea Elegans – Live Plants</t>
  </si>
  <si>
    <t>Chlorophytum – Live Plants</t>
  </si>
  <si>
    <t>Chlorophytum Comosum – Live Plants</t>
  </si>
  <si>
    <t>Chrysanthemum – Live Plants</t>
  </si>
  <si>
    <t>Clivia – Live Plants</t>
  </si>
  <si>
    <t>Clivia Miniata – Live Plants</t>
  </si>
  <si>
    <t>Cocos – Live Plants</t>
  </si>
  <si>
    <t>Cocos Nucifera – Live Plants</t>
  </si>
  <si>
    <t>Codiaeum – Live Plants</t>
  </si>
  <si>
    <t>Codiaeum Variegatum – Live Plants</t>
  </si>
  <si>
    <t>Cordyline – Live Plants</t>
  </si>
  <si>
    <t>Cordyline Australis – Live Plants</t>
  </si>
  <si>
    <t>Coreopsis – Live Plants</t>
  </si>
  <si>
    <t>Coreopsis Grandiflora – Live Plants</t>
  </si>
  <si>
    <t>Cortaderia – Live Plants</t>
  </si>
  <si>
    <t>Cortaderia Selloana – Live Plants</t>
  </si>
  <si>
    <t>Cosmos – Live Plants</t>
  </si>
  <si>
    <t>Cosmos Bipinnatus – Live Plants</t>
  </si>
  <si>
    <t>Cuphea – Live Plants</t>
  </si>
  <si>
    <t>Cuphea Hyssopifolia – Live Plants</t>
  </si>
  <si>
    <t>Cupressus – Live Plants</t>
  </si>
  <si>
    <t>Cupressus Macrocarpa – Live Plants</t>
  </si>
  <si>
    <t>Curcuma – Live Plants</t>
  </si>
  <si>
    <t>Curcuma Alismatifolia – Live Plants</t>
  </si>
  <si>
    <t>Cycas – Live Plants</t>
  </si>
  <si>
    <t>Cycas Revoluta – Live Plants</t>
  </si>
  <si>
    <t>Cyclamen – Live Plants</t>
  </si>
  <si>
    <t>Cyclamen Persicum – Live Plants</t>
  </si>
  <si>
    <t>Cymbidium – Live Plants</t>
  </si>
  <si>
    <t>Cyperus – Live Plants</t>
  </si>
  <si>
    <t>Cyperus Alternifolius – Live Plants</t>
  </si>
  <si>
    <t>Dahlia – Live Plants</t>
  </si>
  <si>
    <t>Delphinium – Live Plants</t>
  </si>
  <si>
    <t>Dendrobium – Live Plants</t>
  </si>
  <si>
    <t>Dendrobium Nobile – Live Plants</t>
  </si>
  <si>
    <t>Dianthus – Live Plants</t>
  </si>
  <si>
    <t>Dicentra – Live Plants</t>
  </si>
  <si>
    <t>Dicentra Spectabilis – Live Plants</t>
  </si>
  <si>
    <t>Dieffenbachia – Live Plants</t>
  </si>
  <si>
    <t>Dorotheanthus – Live Plants</t>
  </si>
  <si>
    <t>Dorotheanthus Bellidiformis – Live Plants</t>
  </si>
  <si>
    <t>Dracaena – Live Plants</t>
  </si>
  <si>
    <t>Dracaena Marginata – Live Plants</t>
  </si>
  <si>
    <t>Dypsis – Live Plants</t>
  </si>
  <si>
    <t>Dypsis Lutescens – Live Plants</t>
  </si>
  <si>
    <t>Echeveria – Live Plants</t>
  </si>
  <si>
    <t>Echinacea – Live Plants</t>
  </si>
  <si>
    <t>Echinacea Purpurea – Live Plants</t>
  </si>
  <si>
    <t>Epipremnum – Live Plants</t>
  </si>
  <si>
    <t>Epipremnum Pinnatum – Live Plants</t>
  </si>
  <si>
    <t>Euphorbia – Live Plants</t>
  </si>
  <si>
    <t>Euphorbia Pulcherrima – Live Plants</t>
  </si>
  <si>
    <t>Euryops – Live Plants</t>
  </si>
  <si>
    <t>Fargesia – Live Plants</t>
  </si>
  <si>
    <t>Fargesia Murieliae – Live Plants</t>
  </si>
  <si>
    <t>Felicia – Live Plants</t>
  </si>
  <si>
    <t>Felicia Amelloides – Live Plants</t>
  </si>
  <si>
    <t>Festuca – Live Plants</t>
  </si>
  <si>
    <t>Festuca Glauca – Live Plants</t>
  </si>
  <si>
    <t>Ficus – Live Plants</t>
  </si>
  <si>
    <t>Ficus Benjamina – Live Plants</t>
  </si>
  <si>
    <t>Fittonia – Live Plants</t>
  </si>
  <si>
    <t>Fuchsia – Live Plants</t>
  </si>
  <si>
    <t>Gardenia – Live Plants</t>
  </si>
  <si>
    <t>Gardenia Jasminoides – Live Plants</t>
  </si>
  <si>
    <t>Gaura – Live Plants</t>
  </si>
  <si>
    <t>Gaura Lindheimeri – Live Plants</t>
  </si>
  <si>
    <t>Gazania – Live Plants</t>
  </si>
  <si>
    <t>Gentiana – Live Plants</t>
  </si>
  <si>
    <t>Gerbera – Live Plants</t>
  </si>
  <si>
    <t>Guzmania – Live Plants</t>
  </si>
  <si>
    <t>Gypsophila – Live Plants</t>
  </si>
  <si>
    <t>Gypsophila Muralis – Live Plants</t>
  </si>
  <si>
    <t>Hedera – Live Plants</t>
  </si>
  <si>
    <t>Hedera Helix – Live Plants</t>
  </si>
  <si>
    <t>Helianthus – Live Plants</t>
  </si>
  <si>
    <t>Helianthus Annuus – Live Plants</t>
  </si>
  <si>
    <t>Helichrysum – Live Plants</t>
  </si>
  <si>
    <t>Helichrysum Petiolare – Live Plants</t>
  </si>
  <si>
    <t>Heliotropium – Live Plants</t>
  </si>
  <si>
    <t>Helleborus – Live Plants</t>
  </si>
  <si>
    <t>Helleborus Niger – Live Plants</t>
  </si>
  <si>
    <t>Heuchera – Live Plants</t>
  </si>
  <si>
    <t>Hibiscus – Live Plants</t>
  </si>
  <si>
    <t>Hibiscus Rosa-Sinensis – Live Plants</t>
  </si>
  <si>
    <t>Hippeastrum – Live Plants</t>
  </si>
  <si>
    <t>Hordeum – Live Plants</t>
  </si>
  <si>
    <t>Hosta – Live Plants</t>
  </si>
  <si>
    <t>Howea – Live Plants</t>
  </si>
  <si>
    <t>Howea Forsteriana – Live Plants</t>
  </si>
  <si>
    <t>Hyacinthus – Live Plants</t>
  </si>
  <si>
    <t>Hyacinthus Orientalis – Live Plants</t>
  </si>
  <si>
    <t>Hydrangea – Live Plants</t>
  </si>
  <si>
    <t>Hydrangea Macrophylla – Live Plants</t>
  </si>
  <si>
    <t>Impatiens – Live Plants</t>
  </si>
  <si>
    <t>Jasminum – Live Plants</t>
  </si>
  <si>
    <t>Jasminum Polyanthum – Live Plants</t>
  </si>
  <si>
    <t>Kalanchoe – Live Plants</t>
  </si>
  <si>
    <t>Kalanchoe Blossfeldiana – Live Plants</t>
  </si>
  <si>
    <t>Lantana – Live Plants</t>
  </si>
  <si>
    <t>Lantana Camara – Live Plants</t>
  </si>
  <si>
    <t>Leucanthemum – Live Plants</t>
  </si>
  <si>
    <t>Lewisia – Live Plants</t>
  </si>
  <si>
    <t>Lewisia Cotyledon – Live Plants</t>
  </si>
  <si>
    <t>Lilium – Live Plants</t>
  </si>
  <si>
    <t>Lithodora – Live Plants</t>
  </si>
  <si>
    <t>Lithodora Diffusa – Live Plants</t>
  </si>
  <si>
    <t>Live Plant Variety Packs</t>
  </si>
  <si>
    <t>Live Plants Other</t>
  </si>
  <si>
    <t>Ferns – Live Plants Other</t>
  </si>
  <si>
    <t>Grasses – Live Plants Other</t>
  </si>
  <si>
    <t>Herbs – Live Plants Other</t>
  </si>
  <si>
    <t>Succulents/Cacti – Live Plants Other</t>
  </si>
  <si>
    <t>Water Plants – Live Plants Other</t>
  </si>
  <si>
    <t>Livistona – Live Plants</t>
  </si>
  <si>
    <t>Livistona Rotundifolia – Live Plants</t>
  </si>
  <si>
    <t>Lobelia – Live Plants</t>
  </si>
  <si>
    <t>Lobelia Erinus – Live Plants</t>
  </si>
  <si>
    <t>Lotus – Live Plants</t>
  </si>
  <si>
    <t>Lotus Corniculatus – Live Plants</t>
  </si>
  <si>
    <t>Lupinus – Live Plants</t>
  </si>
  <si>
    <t>Mandevilla – Live Plants</t>
  </si>
  <si>
    <t>Medinilla – Live Plants</t>
  </si>
  <si>
    <t>Medinilla Magnifica – Live Plants</t>
  </si>
  <si>
    <t>Miltonia – Live Plants</t>
  </si>
  <si>
    <t>Muscari – Live Plants</t>
  </si>
  <si>
    <t>Myosotis – Live Plants</t>
  </si>
  <si>
    <t>Myosotis Sylvatica – Live Plants</t>
  </si>
  <si>
    <t>Narcissus – Live Plants</t>
  </si>
  <si>
    <t>Nephrolepis – Live Plants</t>
  </si>
  <si>
    <t>Nephrolepis Exaltata – Live Plants</t>
  </si>
  <si>
    <t>Nolina – Live Plants</t>
  </si>
  <si>
    <t>Nolina Recurvata – Live Plants</t>
  </si>
  <si>
    <t>Nymphaea – Live Plants</t>
  </si>
  <si>
    <t>Oncidium – Live Plants</t>
  </si>
  <si>
    <t>Orchis – Live Plants</t>
  </si>
  <si>
    <t>Ornithogalum – Live Plants</t>
  </si>
  <si>
    <t>Ornithogalum Thyrsoides – Live Plants</t>
  </si>
  <si>
    <t>Osteospermum – Live Plants</t>
  </si>
  <si>
    <t>Pachira – Live Plants</t>
  </si>
  <si>
    <t>Pachira Aquatica – Live Plants</t>
  </si>
  <si>
    <t>Paeonia – Live Plants</t>
  </si>
  <si>
    <t>Papaver – Live Plants</t>
  </si>
  <si>
    <t>Papaver Nudicaule – Live Plants</t>
  </si>
  <si>
    <t>Paphiopedilum – Live Plants</t>
  </si>
  <si>
    <t>Pelargonium – Live Plants</t>
  </si>
  <si>
    <t>Pennisetum – Live Plants</t>
  </si>
  <si>
    <t>Petunia – Live Plants</t>
  </si>
  <si>
    <t>Phalaenopsis – Live Plants</t>
  </si>
  <si>
    <t>Phlox – Live Plants</t>
  </si>
  <si>
    <t>Phoenix – Live Plants</t>
  </si>
  <si>
    <t>Phoenix Roebelenii – Live Plants</t>
  </si>
  <si>
    <t>Platycodon – Live Plants</t>
  </si>
  <si>
    <t>Platycodon Grandiflorus – Live Plants</t>
  </si>
  <si>
    <t>Plectranthus – Live Plants</t>
  </si>
  <si>
    <t>Portulaca – Live Plants</t>
  </si>
  <si>
    <t>Primula – Live Plants</t>
  </si>
  <si>
    <t>Ranunculus – Live Plants</t>
  </si>
  <si>
    <t>Rhipsalidopsis – Live Plants</t>
  </si>
  <si>
    <t>Rhododendron – Live Plants</t>
  </si>
  <si>
    <t>Rosa – Live Plants</t>
  </si>
  <si>
    <t>Saintpaulia – Live Plants</t>
  </si>
  <si>
    <t>Salvia – Live Plants</t>
  </si>
  <si>
    <t>Salvia Nemorosa – Live Plants</t>
  </si>
  <si>
    <t>Sansevieria – Live Plants</t>
  </si>
  <si>
    <t>Sansevieria Cylindrica – Live Plants</t>
  </si>
  <si>
    <t>Sanvitalia – Live Plants</t>
  </si>
  <si>
    <t>Sanvitalia Procumbens – Live Plants</t>
  </si>
  <si>
    <t>Saxifraga – Live Plants</t>
  </si>
  <si>
    <t>Schefflera – Live Plants</t>
  </si>
  <si>
    <t>Schefflera Arboricola – Live Plants</t>
  </si>
  <si>
    <t>Schlumbergera – Live Plants</t>
  </si>
  <si>
    <t>Sedum – Live Plants</t>
  </si>
  <si>
    <t>Sempervivum – Live Plants</t>
  </si>
  <si>
    <t>Senecio – Live Plants</t>
  </si>
  <si>
    <t>Senecio Maritima – Live Plants</t>
  </si>
  <si>
    <t>Sinningia – Live Plants</t>
  </si>
  <si>
    <t>Solanum – Live Plants</t>
  </si>
  <si>
    <t>Solanum Rantonnetii – Live Plants</t>
  </si>
  <si>
    <t>Spathiphyllum – Live Plants</t>
  </si>
  <si>
    <t>Stephanotis – Live Plants</t>
  </si>
  <si>
    <t>Stephanotis Floribunda – Live Plants</t>
  </si>
  <si>
    <t>Sutera – Live Plants</t>
  </si>
  <si>
    <t>Sutera Cordata – Live Plants</t>
  </si>
  <si>
    <t>Tagetes – Live Plants</t>
  </si>
  <si>
    <t>Tillandsia – Live Plants</t>
  </si>
  <si>
    <t>Tillandsia Cyanea – Live Plants</t>
  </si>
  <si>
    <t>Tulipa – Live Plants</t>
  </si>
  <si>
    <t>Vanda – Live Plants</t>
  </si>
  <si>
    <t>Verbena – Live Plants</t>
  </si>
  <si>
    <t>Viola – Live Plants</t>
  </si>
  <si>
    <t>Vriesea – Live Plants</t>
  </si>
  <si>
    <t>XBurrageara – Live Plants</t>
  </si>
  <si>
    <t>Xburrageara – Live Plants</t>
  </si>
  <si>
    <t>XCitrofortunella – Live Plants</t>
  </si>
  <si>
    <t>Xcitrofortunella Microcarpa – Live Plants</t>
  </si>
  <si>
    <t>Yucca – Live Plants</t>
  </si>
  <si>
    <t>Zamioculcas – Live Plants</t>
  </si>
  <si>
    <t>Zamioculcas Zamiifolia – Live Plants</t>
  </si>
  <si>
    <t>Zantedeschia – Live Plants</t>
  </si>
  <si>
    <t>Plants Variety Packs</t>
  </si>
  <si>
    <t>Seedlings - Ready to Grow</t>
  </si>
  <si>
    <t>Seeds/Spores</t>
  </si>
  <si>
    <t>Shrubs/Trees</t>
  </si>
  <si>
    <t>Vegetables/Fungi Plants</t>
  </si>
  <si>
    <t>Vegetables/Fungi</t>
  </si>
  <si>
    <t>Baby Sanitary Furnishings</t>
  </si>
  <si>
    <t>Baby Bath Safety Products</t>
  </si>
  <si>
    <t>Baby Baths/Bath Chairs/Bath Cradles</t>
  </si>
  <si>
    <t>Baby Changing Mats</t>
  </si>
  <si>
    <t>Baby Changing Table</t>
  </si>
  <si>
    <t>Baby Potties/Training Seats</t>
  </si>
  <si>
    <t>Baby Sanitary Furnishings - Other</t>
  </si>
  <si>
    <t>Baby Sanitary Furnishings - Replacement Parts</t>
  </si>
  <si>
    <t>Baby Sanitary Furnishings Variety Pack</t>
  </si>
  <si>
    <t>Household Baby Beds/Mattresses</t>
  </si>
  <si>
    <t>Baby Cot Mattress</t>
  </si>
  <si>
    <t>Baby Cots/Cot Beds/Bassinet</t>
  </si>
  <si>
    <t>Household Baby Beds/Mattresses - Other</t>
  </si>
  <si>
    <t>Household Baby Beds/Mattresses - Replacement Parts</t>
  </si>
  <si>
    <t>Household Baby Beds/Mattresses Variety Pack</t>
  </si>
  <si>
    <t>Household Baby Seating</t>
  </si>
  <si>
    <t>Baby Bouncing Cradles/Rocker Seats (Non Powered)</t>
  </si>
  <si>
    <t>Baby Bouncing Cradles/Rocker Seats (Powered)</t>
  </si>
  <si>
    <t>Baby High Chair</t>
  </si>
  <si>
    <t>Household Baby Seating - Other</t>
  </si>
  <si>
    <t>Household Baby Seating - Replacement Parts</t>
  </si>
  <si>
    <t>Household Baby Seating Variety Pack</t>
  </si>
  <si>
    <t>Bedding</t>
  </si>
  <si>
    <t>Bed Sheets/Valances</t>
  </si>
  <si>
    <t>Bedding Other</t>
  </si>
  <si>
    <t>Bedding Variety Packs</t>
  </si>
  <si>
    <t>Blankets (Powered)</t>
  </si>
  <si>
    <t>Blankets/Throws (Non Powered)</t>
  </si>
  <si>
    <t>Duvet Covers</t>
  </si>
  <si>
    <t>Duvets/Quilts/Mattress Toppers</t>
  </si>
  <si>
    <t>Mattress/Pillow/Duvet Protectors</t>
  </si>
  <si>
    <t>Pillow Cases</t>
  </si>
  <si>
    <t>Pillows</t>
  </si>
  <si>
    <t>Fabric/Textile Furnishings Variety Packs</t>
  </si>
  <si>
    <t>Household/Office Fabric/Textile Furnishings</t>
  </si>
  <si>
    <t>Curtains</t>
  </si>
  <si>
    <t>Cushions</t>
  </si>
  <si>
    <t>Fabric/Textile Towels</t>
  </si>
  <si>
    <t>Furnishing Covers/Cloths – Detachable</t>
  </si>
  <si>
    <t>Furnishing Floor Rugs/Mats – Detachable</t>
  </si>
  <si>
    <t>Household/Office Fabric/Textile Furnishing Variety Packs</t>
  </si>
  <si>
    <t>Household/Office Fabric/Textile Furnishings Other</t>
  </si>
  <si>
    <t>Window Blinds</t>
  </si>
  <si>
    <t>Display Stands</t>
  </si>
  <si>
    <t>Display Stand</t>
  </si>
  <si>
    <t>Household Beds/Mattresses</t>
  </si>
  <si>
    <t>Household Adjustable Beds (Non Powered)</t>
  </si>
  <si>
    <t>Household Adjustable Beds (Powered)</t>
  </si>
  <si>
    <t>Household Bed Frames/Bedsteads</t>
  </si>
  <si>
    <t>Household Beds – Replacement Parts/Components</t>
  </si>
  <si>
    <t>Household Beds/Mattresses Other</t>
  </si>
  <si>
    <t>Household Beds/Mattresses Variety Packs</t>
  </si>
  <si>
    <t>Household Inflatable Beds/Water Beds</t>
  </si>
  <si>
    <t>Household Mattresses</t>
  </si>
  <si>
    <t>Household/Office Furniture Accessories</t>
  </si>
  <si>
    <t>Furniture Castors/Pads/Slides</t>
  </si>
  <si>
    <t>Shelf Grip Liner/Contact Paper</t>
  </si>
  <si>
    <t>Household/Office Furniture Variety Packs</t>
  </si>
  <si>
    <t>Household/Office Seating</t>
  </si>
  <si>
    <t>Bean Bags/Pouffes/Ottomans</t>
  </si>
  <si>
    <t>Household/Office Chairs – Replacement Parts/Components</t>
  </si>
  <si>
    <t>Household/Office Chairs/Stools (Non Powered)</t>
  </si>
  <si>
    <t>Household/Office Chairs/Stools (Powered)</t>
  </si>
  <si>
    <t>Household/Office Foot Rests</t>
  </si>
  <si>
    <t>Household/Office Seating Other</t>
  </si>
  <si>
    <t>Household/Office Seating Variety Packs</t>
  </si>
  <si>
    <t>Household/Office Sofa Beds</t>
  </si>
  <si>
    <t>Household/Office Sofas (Non Powered)</t>
  </si>
  <si>
    <t>Household/Office Sofas (Powered)</t>
  </si>
  <si>
    <t>Inflatable Seating</t>
  </si>
  <si>
    <t>Household/Office Storage/Display Furniture/Screens</t>
  </si>
  <si>
    <t>Drawers</t>
  </si>
  <si>
    <t>Filing Cabinets</t>
  </si>
  <si>
    <t>Household Organisers/Tidies</t>
  </si>
  <si>
    <t>Household/Office Bar Counters</t>
  </si>
  <si>
    <t>Household/Office Boxes/Baskets</t>
  </si>
  <si>
    <t>Household/Office Cupboards/Display Cabinets</t>
  </si>
  <si>
    <t>Household/Office Partitions/Screens</t>
  </si>
  <si>
    <t>Household/Office Shelving Units</t>
  </si>
  <si>
    <t>Household/Office Storage/Display Furniture – Replacement Parts/Components</t>
  </si>
  <si>
    <t>Household/Office Storage/Display Furniture Other</t>
  </si>
  <si>
    <t>Household/Office Storage/Display Furniture/Screens Variety Packs</t>
  </si>
  <si>
    <t>Household/Office Wardrobes/Lockers</t>
  </si>
  <si>
    <t>Storage Rails/Holders</t>
  </si>
  <si>
    <t>Universal Entertainment Units</t>
  </si>
  <si>
    <t>Universal Turntables</t>
  </si>
  <si>
    <t>Worktops/Countertops</t>
  </si>
  <si>
    <t>Household/Office Tables/Desks</t>
  </si>
  <si>
    <t>Household/Office Desks/Workstations</t>
  </si>
  <si>
    <t>Household/Office Tables</t>
  </si>
  <si>
    <t>Household/Office Tables/Desks – Replacement Parts/Components</t>
  </si>
  <si>
    <t>Household/Office Tables/Desks Other</t>
  </si>
  <si>
    <t>Household/Office Tables/Desks Variety Packs</t>
  </si>
  <si>
    <t>Clocks</t>
  </si>
  <si>
    <t>Clocks – Replacement Parts</t>
  </si>
  <si>
    <t>Decorative Banners/Flags</t>
  </si>
  <si>
    <t>Ornamental Furnishings Variety Packs</t>
  </si>
  <si>
    <t>Ornaments</t>
  </si>
  <si>
    <t>Artificial Flowers/Plants/Trees</t>
  </si>
  <si>
    <t>Candle Holders/Accessories</t>
  </si>
  <si>
    <t>Candles</t>
  </si>
  <si>
    <t>Decorative Magnets/Stickers/Window Clings</t>
  </si>
  <si>
    <t>Ornament Accessories</t>
  </si>
  <si>
    <t>Ornaments Variety Packs</t>
  </si>
  <si>
    <t>Seasonal Decorations (Non Powered)</t>
  </si>
  <si>
    <t>Seasonal Decorations (Powered)</t>
  </si>
  <si>
    <t>Sun/Dream Catchers/Windchimes</t>
  </si>
  <si>
    <t>Vases</t>
  </si>
  <si>
    <t>Pictures/Mirrors/Frames</t>
  </si>
  <si>
    <t>Mirrors</t>
  </si>
  <si>
    <t>Paintings</t>
  </si>
  <si>
    <t>Photographs</t>
  </si>
  <si>
    <t>Picture Frames</t>
  </si>
  <si>
    <t>Picture/Mirrors/Frames Other</t>
  </si>
  <si>
    <t>Pictures/Mirrors/Frames Variety Packs</t>
  </si>
  <si>
    <t>Posters/Prints</t>
  </si>
  <si>
    <t>Baby Tableware</t>
  </si>
  <si>
    <t>Baby Feeding – Bottles</t>
  </si>
  <si>
    <t>Baby Feeding – Replacement Parts</t>
  </si>
  <si>
    <t>Baby Feeding – Tableware</t>
  </si>
  <si>
    <t>Baby Feeding – Teats</t>
  </si>
  <si>
    <t>Baby Feeding Accessories</t>
  </si>
  <si>
    <t>Baby Feeding Other</t>
  </si>
  <si>
    <t>Baby Tableware Variety Packs</t>
  </si>
  <si>
    <t>Cookware/Bakeware</t>
  </si>
  <si>
    <t>Bakeware/Ovenware/Grillware (Non Disposable)</t>
  </si>
  <si>
    <t>Cookware (Disposable)</t>
  </si>
  <si>
    <t>Cookware/Bakeware Accessories/Replacement Parts</t>
  </si>
  <si>
    <t>Cookware/Bakeware Other</t>
  </si>
  <si>
    <t>Hob Pots/Pans</t>
  </si>
  <si>
    <t>Kitchen Cookware/Bakeware Variety Packs</t>
  </si>
  <si>
    <t>Disposable Food Containers</t>
  </si>
  <si>
    <t>Disposable Food Containers Other</t>
  </si>
  <si>
    <t>Disposable Food Containers Variety Packs</t>
  </si>
  <si>
    <t>Food Measuring Equipment</t>
  </si>
  <si>
    <t>Cooking Timers (Non Powered)</t>
  </si>
  <si>
    <t>Food Measuring Equipment Other</t>
  </si>
  <si>
    <t>Food Measuring Equipment Variety Packs</t>
  </si>
  <si>
    <t>Food Thermometers</t>
  </si>
  <si>
    <t>Food Volume Measuring Equipment</t>
  </si>
  <si>
    <t>Kitchen Scales (Non Powered)</t>
  </si>
  <si>
    <t>Food Preparation Equipment</t>
  </si>
  <si>
    <t>Baby Cutlery (Non Disposable)</t>
  </si>
  <si>
    <t>Baby Feeding Aids (Non Powered)</t>
  </si>
  <si>
    <t>Cookie Guns/Food Decorating Syringes (Non Powered)</t>
  </si>
  <si>
    <t>Corers/Peelers</t>
  </si>
  <si>
    <t>Flour/Sugar Shakers</t>
  </si>
  <si>
    <t>Food Funnels</t>
  </si>
  <si>
    <t>Food Preparation Bowls</t>
  </si>
  <si>
    <t>Food Preparation Brushes/Oil Pumps/Baster</t>
  </si>
  <si>
    <t>Food Preparation Equipment Other</t>
  </si>
  <si>
    <t>Food Preparation Equipment Variety Packs</t>
  </si>
  <si>
    <t>Gloves</t>
  </si>
  <si>
    <t>Kitchen Knife Sharpeners (Non Powered)</t>
  </si>
  <si>
    <t>Kitchen Knives/Cleavers</t>
  </si>
  <si>
    <t>Kitchen Scissors</t>
  </si>
  <si>
    <t>Kitchen Slicers/Graters/Cutters</t>
  </si>
  <si>
    <t>Mincers/Choppers/Ricers/Pasta Makers (Non Powered)</t>
  </si>
  <si>
    <t>Multifunction Kitchen Tools</t>
  </si>
  <si>
    <t>Openers – Kitchen</t>
  </si>
  <si>
    <t>Paper Filters</t>
  </si>
  <si>
    <t>Rolling Pins</t>
  </si>
  <si>
    <t>Sieves/Strainers/Colanders</t>
  </si>
  <si>
    <t>Skewers/Sticks</t>
  </si>
  <si>
    <t>Slicing/Chopping Boards</t>
  </si>
  <si>
    <t>Spatulas/Scoops/Ladles</t>
  </si>
  <si>
    <t>Tongs/Tweezers/Mallets/Mashers/Whisks</t>
  </si>
  <si>
    <t>Food/Beverage Presentation Accessories</t>
  </si>
  <si>
    <t>Beverage Decorations/Accessories (Non Edible)</t>
  </si>
  <si>
    <t>Cake/Pastry Decorations/Accessories (Non Edible)</t>
  </si>
  <si>
    <t>Food Shaping Moulds</t>
  </si>
  <si>
    <t>Kitchen Merchandise Variety Packs</t>
  </si>
  <si>
    <t>Kitchen Storage</t>
  </si>
  <si>
    <t>Disposable Food Bags</t>
  </si>
  <si>
    <t>Disposable Food Wrap</t>
  </si>
  <si>
    <t>Food/Beverage Storage Containers</t>
  </si>
  <si>
    <t>Kitchen Storage – Replacement Parts/Accessories</t>
  </si>
  <si>
    <t>Kitchen Storage Other</t>
  </si>
  <si>
    <t>Kitchen Storage Racks/Stands/Holders/Dispensers</t>
  </si>
  <si>
    <t>Kitchen Storage Variety Packs</t>
  </si>
  <si>
    <t>String/Ties</t>
  </si>
  <si>
    <t>Tableware – Serving/Eating/Drinking Equipment</t>
  </si>
  <si>
    <t>Bowls (Non Disposable)</t>
  </si>
  <si>
    <t>Cutlery (Non Disposable)</t>
  </si>
  <si>
    <t>Disposable Tableware</t>
  </si>
  <si>
    <t>Egg Cups</t>
  </si>
  <si>
    <t>Food Serving Trolleys (Non Powered)</t>
  </si>
  <si>
    <t>Food Stands/Displays</t>
  </si>
  <si>
    <t>Food/Beverage Warmers (Non Powered)</t>
  </si>
  <si>
    <t>Ice/Wine Buckets</t>
  </si>
  <si>
    <t>Mugs/Cups (Non Disposable)</t>
  </si>
  <si>
    <t>Napkin Rings</t>
  </si>
  <si>
    <t>Plates (Non Disposable)</t>
  </si>
  <si>
    <t>Salt/Pepper Shakers</t>
  </si>
  <si>
    <t>Salt/Pepper/Spice Mills (Non Powered)</t>
  </si>
  <si>
    <t>Serving Jugs/Pitchers/Decanters</t>
  </si>
  <si>
    <t>Serving Trays</t>
  </si>
  <si>
    <t>Serving/Drinking Glasses</t>
  </si>
  <si>
    <t>Serving/Eating/Drinking Tableware Other</t>
  </si>
  <si>
    <t>Serving/Eating/Drinking Tableware Variety Packs</t>
  </si>
  <si>
    <t>Tablemats – Non Fabric/Non Textile</t>
  </si>
  <si>
    <t>Water/Beverage Equipment</t>
  </si>
  <si>
    <t>Bottle Stoppers/Pourers</t>
  </si>
  <si>
    <t>Bottle/Can Insulators</t>
  </si>
  <si>
    <t>Cappuccino Creamers (Non Powered)</t>
  </si>
  <si>
    <t>Cocktail Shakers</t>
  </si>
  <si>
    <t>Grinders/Juicers/Ice Crushers (Non Powered)</t>
  </si>
  <si>
    <t>Household Water Testing Kits</t>
  </si>
  <si>
    <t>Kettles (Non Powered)</t>
  </si>
  <si>
    <t>Teapots/Cafetieres</t>
  </si>
  <si>
    <t>Water Filters/Water Filter Cartridges</t>
  </si>
  <si>
    <t>Water/Beverage Equipment Other</t>
  </si>
  <si>
    <t>Water/Beverage Equipment Variety Packs</t>
  </si>
  <si>
    <t>Lawn/Garden Animal Repellents/Deterrents</t>
  </si>
  <si>
    <t>Animal Scarers/Deterrents (Lawn/Garden)</t>
  </si>
  <si>
    <t>Lawn/Garden Chemicals/Treatments</t>
  </si>
  <si>
    <t>Fungicides</t>
  </si>
  <si>
    <t>Lawn/Garden Chemicals/Treatments Other</t>
  </si>
  <si>
    <t>Lawn/Garden Chemicals/Treatments Variety Packs</t>
  </si>
  <si>
    <t>Lawn/Garden Insecticides / Pesticides</t>
  </si>
  <si>
    <t>Leaf Shine/Plant Cleaner</t>
  </si>
  <si>
    <t>Plant Growth Regulators</t>
  </si>
  <si>
    <t>Plant/Soil Fertilizer/Food</t>
  </si>
  <si>
    <t>Pool/Water Feature Chemicals/Treatments</t>
  </si>
  <si>
    <t>Seed Protection/ Mordants</t>
  </si>
  <si>
    <t>Weed-Killer/ Herbicide</t>
  </si>
  <si>
    <t>Lawn/Garden Cooking/Heating Appliances</t>
  </si>
  <si>
    <t>Barbecues (Non Powered)</t>
  </si>
  <si>
    <t>Barbecues (Powered)</t>
  </si>
  <si>
    <t>Greenhouse Heaters/Ventilators</t>
  </si>
  <si>
    <t>Grill Islands (Lawn/Garden)</t>
  </si>
  <si>
    <t>Lawn/Garden Cooking/Heating Appliances Other</t>
  </si>
  <si>
    <t>Lawn/Garden Cooking/Heating Appliances Replacement Parts/Accessories</t>
  </si>
  <si>
    <t>Lawn/Garden Cooking/Heating Appliances Variety Packs</t>
  </si>
  <si>
    <t>Outdoor Heaters (Non Powered)</t>
  </si>
  <si>
    <t>Outdoor Heaters (Powered)</t>
  </si>
  <si>
    <t>Smokers – Cooking (Non Powered)</t>
  </si>
  <si>
    <t>Smokers – Cooking (Powered)</t>
  </si>
  <si>
    <t>Warmers/Drawers (Lawn/Garden)</t>
  </si>
  <si>
    <t>Lawn/Garden Equipment</t>
  </si>
  <si>
    <t>Garden Carts (Powered)</t>
  </si>
  <si>
    <t>Garden Tractors</t>
  </si>
  <si>
    <t>Lawn Mowers/Rakers (Non Powered)</t>
  </si>
  <si>
    <t>Lawn Mowers/Rakers (Powered)</t>
  </si>
  <si>
    <t>Lawn Rollers (Non Powered)</t>
  </si>
  <si>
    <t>Lawn Rollers (Powered)</t>
  </si>
  <si>
    <t>Lawn/Garden Equipment Accessories</t>
  </si>
  <si>
    <t>Lawn/Garden Equipment Other</t>
  </si>
  <si>
    <t>Lawn/Garden Equipment Variety Packs</t>
  </si>
  <si>
    <t>Lawn/Garden Fencing</t>
  </si>
  <si>
    <t>Electric Fence/Radio Fences</t>
  </si>
  <si>
    <t>Fence Net/Mesh</t>
  </si>
  <si>
    <t>Fence Panels/Boards</t>
  </si>
  <si>
    <t>Fence Posts/Rails</t>
  </si>
  <si>
    <t>Fence Stays/Braces</t>
  </si>
  <si>
    <t>Garden Borders/Edges</t>
  </si>
  <si>
    <t>Gates (Non Powered)</t>
  </si>
  <si>
    <t>Gates (Powered)</t>
  </si>
  <si>
    <t>Lawn/Garden Fencing Accessories</t>
  </si>
  <si>
    <t>Lawn/Garden Fencing Other</t>
  </si>
  <si>
    <t>Lawn/Garden Fencing Variety Packs</t>
  </si>
  <si>
    <t>Razor/Barbed Wire Fencing</t>
  </si>
  <si>
    <t>Trellising</t>
  </si>
  <si>
    <t>Lawn/Garden Floral/Plant Accessories</t>
  </si>
  <si>
    <t>Floral/Plant Accessories (Lawn/Garden)</t>
  </si>
  <si>
    <t>Plant Supports/Stakes</t>
  </si>
  <si>
    <t>Variety Planters – Box/Pot</t>
  </si>
  <si>
    <t>Lawn/Garden Furniture/Furnishings</t>
  </si>
  <si>
    <t>Canopies/Tarpaulins (Lawn/Garden)</t>
  </si>
  <si>
    <t>Garden Benches</t>
  </si>
  <si>
    <t>Garden Chairs</t>
  </si>
  <si>
    <t>Garden Display Units</t>
  </si>
  <si>
    <t>Garden Footrests</t>
  </si>
  <si>
    <t>Garden Kneelers/Seats</t>
  </si>
  <si>
    <t>Garden Loungers</t>
  </si>
  <si>
    <t>Garden Ornaments/Plaques</t>
  </si>
  <si>
    <t>Garden Shelving/Worktops</t>
  </si>
  <si>
    <t>Garden Swing Benches</t>
  </si>
  <si>
    <t>Garden Tables</t>
  </si>
  <si>
    <t>Hammocks</t>
  </si>
  <si>
    <t>Lawn/Garden Furnishings Other</t>
  </si>
  <si>
    <t>Lawn/Garden Furnishings Replacement Parts/Accessories</t>
  </si>
  <si>
    <t>Lawn/Garden Furnishings Variety Packs</t>
  </si>
  <si>
    <t>Mail/Post Boxes (Lawn/Garden)</t>
  </si>
  <si>
    <t>Marquees</t>
  </si>
  <si>
    <t>Plant Holders</t>
  </si>
  <si>
    <t>Umbrellas/Parasols</t>
  </si>
  <si>
    <t>Lawn/Garden Hand Tools</t>
  </si>
  <si>
    <t>Applicators/Feeders (Non Powered)</t>
  </si>
  <si>
    <t>Axes</t>
  </si>
  <si>
    <t>Bulb Planters</t>
  </si>
  <si>
    <t>Cultivators/Tillers (Non Powered)</t>
  </si>
  <si>
    <t>Digging Bars</t>
  </si>
  <si>
    <t>Earth Augers (Non Powered)</t>
  </si>
  <si>
    <t>Edgers (Non Powered)</t>
  </si>
  <si>
    <t>Forks (Lawn/Garden)</t>
  </si>
  <si>
    <t>Garden Carts (Non Powered)</t>
  </si>
  <si>
    <t>Garden Shears (Non Powered)</t>
  </si>
  <si>
    <t>Harrows</t>
  </si>
  <si>
    <t>Hoes</t>
  </si>
  <si>
    <t>Lawn Aerators (Non Powered)</t>
  </si>
  <si>
    <t>Lawn Bag Stands/Holders</t>
  </si>
  <si>
    <t>Lawn Bags</t>
  </si>
  <si>
    <t>Lawn Sweeps/Spreaders (Non Powered)</t>
  </si>
  <si>
    <t>Lawn/Garden Hand Tools Other</t>
  </si>
  <si>
    <t>Lawn/Garden Hand Tools Replacement Parts/Accessories</t>
  </si>
  <si>
    <t>Lawn/Garden Hand Tools Variety Packs</t>
  </si>
  <si>
    <t>Lawn/Garden Trowels</t>
  </si>
  <si>
    <t>Loppers</t>
  </si>
  <si>
    <t>Mauls</t>
  </si>
  <si>
    <t>Picks</t>
  </si>
  <si>
    <t>Post Hole Diggers (Non Powered)</t>
  </si>
  <si>
    <t>Pruners/Secateurs</t>
  </si>
  <si>
    <t>Rakes</t>
  </si>
  <si>
    <t>Seed Starters</t>
  </si>
  <si>
    <t>Shovels/Spades</t>
  </si>
  <si>
    <t>Sickles/Scythes/Snaths</t>
  </si>
  <si>
    <t>Sifters (Lawn/Garden)</t>
  </si>
  <si>
    <t>Tampers (Non Powered)</t>
  </si>
  <si>
    <t>Wedges</t>
  </si>
  <si>
    <t>Lawn/Garden Lighting</t>
  </si>
  <si>
    <t>Lawn/Garden Lighting Other</t>
  </si>
  <si>
    <t>Lawn/Garden Lighting Replacement Parts/Accessories</t>
  </si>
  <si>
    <t>Outdoor Lamps/Torches/Lanterns – Non Powered</t>
  </si>
  <si>
    <t>Outdoor Lamps/Torches/Lanterns – Powered</t>
  </si>
  <si>
    <t>Lawn/Garden Outdoor Structures</t>
  </si>
  <si>
    <t>Arbours/Bowers</t>
  </si>
  <si>
    <t>Cold Frames/Propagators/Cloches</t>
  </si>
  <si>
    <t>Conservatories</t>
  </si>
  <si>
    <t>Gazebos</t>
  </si>
  <si>
    <t>Greenhouse Frames</t>
  </si>
  <si>
    <t>Greenhouses (Complete)</t>
  </si>
  <si>
    <t>Lawn/Garden Outdoor Structures Other</t>
  </si>
  <si>
    <t>Lawn/Garden Outdoor Structures Replacement Parts/Accessories</t>
  </si>
  <si>
    <t>Lawn/Garden Outdoor Structures Variety Packs</t>
  </si>
  <si>
    <t>Pagodas (Lawn/Garden)</t>
  </si>
  <si>
    <t>Plants/Fauna Tunnels</t>
  </si>
  <si>
    <t>Sheds</t>
  </si>
  <si>
    <t>Lawn/Garden Pools/Ponds/Water Features and Ornaments</t>
  </si>
  <si>
    <t>Garden Water Features</t>
  </si>
  <si>
    <t>Garden/Water Feature Ornaments</t>
  </si>
  <si>
    <t>Lawn/Garden Pools/Ponds/Water Features Other</t>
  </si>
  <si>
    <t>Lawn/Garden Pools/Ponds/Water Features Variety Packs</t>
  </si>
  <si>
    <t>Pond/Water Feature Aerators</t>
  </si>
  <si>
    <t>Pond/Water Feature Foggers</t>
  </si>
  <si>
    <t>Pool Supplies</t>
  </si>
  <si>
    <t>Pool/Pond/Water Feature Drainage Pipes</t>
  </si>
  <si>
    <t>Pool/Pond/Water Feature Filters (Powered)</t>
  </si>
  <si>
    <t>Pool/Pond/Water Feature Protective Covers</t>
  </si>
  <si>
    <t>Pool/Pond/Water Feature Shells/Liners</t>
  </si>
  <si>
    <t>Pool/Pond/Water Feature UV Clarifiers/Sterilizers</t>
  </si>
  <si>
    <t>Lawn/Garden Power Tools</t>
  </si>
  <si>
    <t>Applicators/Feeders (Powered)</t>
  </si>
  <si>
    <t>Brush Cutters/String Trimmers/Edgers (Powered)</t>
  </si>
  <si>
    <t>Chain Saws (Powered)</t>
  </si>
  <si>
    <t>Chippers/Shredders/Mulchers (Powered)</t>
  </si>
  <si>
    <t>Cultivators/Tillers/Rotary Hoes (Powered)</t>
  </si>
  <si>
    <t>Earth Augers (Powered)</t>
  </si>
  <si>
    <t>Garden Power Tools Other</t>
  </si>
  <si>
    <t>Garden Power Tools Variety Packs</t>
  </si>
  <si>
    <t>Garden Vacuums/Blowers</t>
  </si>
  <si>
    <t>Hedge Trimmers (Powered)</t>
  </si>
  <si>
    <t>Lawn Scarifiers/Aerators (Powered)</t>
  </si>
  <si>
    <t>Lawn/Garden Power Tools Replacement Parts/Accessories</t>
  </si>
  <si>
    <t>Log Splitters (Powered)</t>
  </si>
  <si>
    <t>Post Hole Diggers (Powered)</t>
  </si>
  <si>
    <t>Pressure Washers (Powered)</t>
  </si>
  <si>
    <t>Pruners (Powered)</t>
  </si>
  <si>
    <t>Snow Throwers (Powered)</t>
  </si>
  <si>
    <t>Stump Grinders/Pullers (Powered)</t>
  </si>
  <si>
    <t>Tampers (Powered)</t>
  </si>
  <si>
    <t>Weed Burners (Powered)</t>
  </si>
  <si>
    <t>Lawn/Garden Soil/Soil Amendments</t>
  </si>
  <si>
    <t>Gravel</t>
  </si>
  <si>
    <t>Ground Cover/Landscaping/Mulching Fabrics</t>
  </si>
  <si>
    <t>Lawn/Garden Soil/Soil Amendments Other</t>
  </si>
  <si>
    <t>Mulch</t>
  </si>
  <si>
    <t>Topsoil</t>
  </si>
  <si>
    <t>Lawn/Garden Testing Diagnostic Equipment</t>
  </si>
  <si>
    <t>Lawn/Garden Testing Diagnostic Equipment Other</t>
  </si>
  <si>
    <t>Lawn/Garden Testing Diagnostic Equipment Replacement Parts/Accessories</t>
  </si>
  <si>
    <t>Water/Soil Testing Equipment (Non Powered)</t>
  </si>
  <si>
    <t>Water/Soil Testing Equipment (Powered)</t>
  </si>
  <si>
    <t>Lawn/Garden Tiles</t>
  </si>
  <si>
    <t>Concrete Tiles  - Outdoor Ground</t>
  </si>
  <si>
    <t>Grind Tiles  - Outdoor Ground</t>
  </si>
  <si>
    <t>Natural Stone Tiles  - Outdoor Ground</t>
  </si>
  <si>
    <t>Other Tiles  - Outdoor Ground</t>
  </si>
  <si>
    <t>Wooden Tiles - Outdoor Ground</t>
  </si>
  <si>
    <t>Lawn/Garden Waste Disposal</t>
  </si>
  <si>
    <t>Compost/Vermiculture Bins</t>
  </si>
  <si>
    <t>Garden Incinerators</t>
  </si>
  <si>
    <t>Lawn/Garden Waste Disposal Other</t>
  </si>
  <si>
    <t>Lawn/Garden Waste Disposal Replacement Parts/Accessories</t>
  </si>
  <si>
    <t>Outdoor Bins</t>
  </si>
  <si>
    <t>Lawn/Garden Watering Equipment</t>
  </si>
  <si>
    <t>Garden Water Pumps</t>
  </si>
  <si>
    <t>Garden Water Storage Supplies</t>
  </si>
  <si>
    <t>Hose Connectors</t>
  </si>
  <si>
    <t>Hose Storage – Mobile</t>
  </si>
  <si>
    <t>Hose Storage – Stationary</t>
  </si>
  <si>
    <t>Hoses</t>
  </si>
  <si>
    <t>Irrigation Systems</t>
  </si>
  <si>
    <t>Irrigation Timers/Controllers</t>
  </si>
  <si>
    <t>Lawn/Garden Watering Equipment Other</t>
  </si>
  <si>
    <t>Lawn/Garden Watering Equipment Replacement Parts</t>
  </si>
  <si>
    <t>Lawn/Garden Watering Equipment Variety Packs</t>
  </si>
  <si>
    <t>Sprinklers/Sprayers/Misters (Hand Held)</t>
  </si>
  <si>
    <t>Sprinklers/Sprayers/Misters (Hose End)</t>
  </si>
  <si>
    <t>Sprinklers/Sprayers/Misters (Powered)</t>
  </si>
  <si>
    <t>Watering Cans</t>
  </si>
  <si>
    <t>Lawn/Garden Weather Monitoring/Observation</t>
  </si>
  <si>
    <t>Anemometers – Non Powered</t>
  </si>
  <si>
    <t>Anemometers – Powered</t>
  </si>
  <si>
    <t>Barographs – Non Powered</t>
  </si>
  <si>
    <t>Barometers – Non Powered</t>
  </si>
  <si>
    <t>Combination Weather Measuring/Monitoring Equipment – Non Powered</t>
  </si>
  <si>
    <t>Combination Weather Measuring/Monitoring Equipment – Powered</t>
  </si>
  <si>
    <t>Evaporimeters/Atmometers – Powered</t>
  </si>
  <si>
    <t>Hygrometers – Non-Powered</t>
  </si>
  <si>
    <t>Hygrometers – Powered</t>
  </si>
  <si>
    <t>Lawn/Garden Weather Monitoring/Observation Other</t>
  </si>
  <si>
    <t>Lawn/Garden Weather Monitoring/Observation Replacement Parts/Accessories</t>
  </si>
  <si>
    <t>Lawn/Garden Weather Monitoring/Observation Variety Packs</t>
  </si>
  <si>
    <t>Light Meters – Powered</t>
  </si>
  <si>
    <t>Psychrometers – Powered</t>
  </si>
  <si>
    <t>Pyranometers/Solarimeters – Powered</t>
  </si>
  <si>
    <t>Rain Gauges – Non Powered</t>
  </si>
  <si>
    <t>Rain Gauges – Powered</t>
  </si>
  <si>
    <t>Sunshine Recording Equipment – Powered</t>
  </si>
  <si>
    <t>Thermometers – Garden – Non Powered</t>
  </si>
  <si>
    <t>Thermometers – Garden – Powered</t>
  </si>
  <si>
    <t>Wind Socks/Weather Vanes</t>
  </si>
  <si>
    <t>Invertebrates</t>
  </si>
  <si>
    <t>Annelids (Worms)</t>
  </si>
  <si>
    <t>Arachnids (Spiders/Scorpions)</t>
  </si>
  <si>
    <t>Coral/Sea Anemone</t>
  </si>
  <si>
    <t>Crustaceans</t>
  </si>
  <si>
    <t>Insects</t>
  </si>
  <si>
    <t>Invertebrates Other</t>
  </si>
  <si>
    <t>Jelly Fish</t>
  </si>
  <si>
    <t>Molluscs</t>
  </si>
  <si>
    <t>Sea Stars/Sea Urchins</t>
  </si>
  <si>
    <t>Sponges</t>
  </si>
  <si>
    <t>Vertebrates</t>
  </si>
  <si>
    <t>Amphibians</t>
  </si>
  <si>
    <t>Birds</t>
  </si>
  <si>
    <t>Bovine (Cattle)</t>
  </si>
  <si>
    <t>Canine (Dogs)</t>
  </si>
  <si>
    <t>Caprine (Goats)</t>
  </si>
  <si>
    <t>Cetaceans (Whales/Dolphins/Porpoises)</t>
  </si>
  <si>
    <t>Equine (Horses/Donkeys)</t>
  </si>
  <si>
    <t>Feline (Cats)</t>
  </si>
  <si>
    <t>Fishes</t>
  </si>
  <si>
    <t>Lagomorphs (Hares/Rabbits)</t>
  </si>
  <si>
    <t>Marsupials</t>
  </si>
  <si>
    <t>Ovine (Sheep)</t>
  </si>
  <si>
    <t>Primates</t>
  </si>
  <si>
    <t>Reptiles</t>
  </si>
  <si>
    <t>Rodents</t>
  </si>
  <si>
    <t>Swine (Pigs)</t>
  </si>
  <si>
    <t>Vertebrates Other</t>
  </si>
  <si>
    <t>Lubricants Variety Packs</t>
  </si>
  <si>
    <t>Lubricants/Protective Compounds Variety Packs</t>
  </si>
  <si>
    <t>Lubricating Products</t>
  </si>
  <si>
    <t>Lubricating Greases</t>
  </si>
  <si>
    <t>Lubricating Oils/Fluids</t>
  </si>
  <si>
    <t>Lubricating Products Variety Packs</t>
  </si>
  <si>
    <t>Lubricating Waxes</t>
  </si>
  <si>
    <t>Protective Compounds</t>
  </si>
  <si>
    <t>Anti-corrosives</t>
  </si>
  <si>
    <t>Antifreeze/Coolants</t>
  </si>
  <si>
    <t>Anti-spatter Products</t>
  </si>
  <si>
    <t>Protective Compounds Variety Packs</t>
  </si>
  <si>
    <t>Lubricants/Protective Compounds Storage</t>
  </si>
  <si>
    <t>Drain Pans</t>
  </si>
  <si>
    <t>Lubricant Containers/Dispensers (Empty)</t>
  </si>
  <si>
    <t>Lubricants/Protective Compounds Storage Variety Packs</t>
  </si>
  <si>
    <t>Lubricating Oil/Fluid Pumps</t>
  </si>
  <si>
    <t>Lubricating Oil/Fluid Pumps (Non Powered)</t>
  </si>
  <si>
    <t>Lubricating Oil/Fluid Pumps (Powered)</t>
  </si>
  <si>
    <t>Musical Instrument Accessories</t>
  </si>
  <si>
    <t>Brasswind Musical Instrument Accessories (Non Powered)</t>
  </si>
  <si>
    <t>Keyboard/Piano Accessories (Powered)</t>
  </si>
  <si>
    <t>Metronomes/Tuners (Non Powered)</t>
  </si>
  <si>
    <t>Metronomes/Tuners (Powered)</t>
  </si>
  <si>
    <t>Musical Instrument Accessories Other</t>
  </si>
  <si>
    <t>Musical Instrument Accessories Variety Packs</t>
  </si>
  <si>
    <t>Musical Instrument Cases/Bags/Covers</t>
  </si>
  <si>
    <t>Musical Instrument Cleaning Products</t>
  </si>
  <si>
    <t>Musical Instrument Holders/Stands/Lyres</t>
  </si>
  <si>
    <t>Percussion Musical Instrument Accessories (Non Powered)</t>
  </si>
  <si>
    <t>String Musical Instrument Accessories (Non Powered)</t>
  </si>
  <si>
    <t>Woodwind Musical Instrument Accessories (Non Powered)</t>
  </si>
  <si>
    <t>Musical Instruments (Non Powered)</t>
  </si>
  <si>
    <t>Brasswind Musical Instruments (Non Powered)</t>
  </si>
  <si>
    <t>Keyboards/Pianos (Non Powered)</t>
  </si>
  <si>
    <t>Musical Instruments Other (Non Powered)</t>
  </si>
  <si>
    <t>Percussion Musical Instruments (Non Powered)</t>
  </si>
  <si>
    <t>String Musical Instruments (Non Powered)</t>
  </si>
  <si>
    <t>Woodwind Musical Instruments (Non Powered)</t>
  </si>
  <si>
    <t>Musical Instruments (Powered)</t>
  </si>
  <si>
    <t>Brasswind Musical Instruments (Powered)</t>
  </si>
  <si>
    <t>Keyboards/Pianos (Powered)</t>
  </si>
  <si>
    <t>Musical Instrument Aids (Powered)</t>
  </si>
  <si>
    <t>Musical Instruments Other (Powered)</t>
  </si>
  <si>
    <t>Percussion Musical Instruments (Powered)</t>
  </si>
  <si>
    <t>String Musical Instruments (Powered)</t>
  </si>
  <si>
    <t>Woodwind Musical Instruments (Powered)</t>
  </si>
  <si>
    <t>Musical Instruments/Accessories Variety Packs</t>
  </si>
  <si>
    <t>Jewellery</t>
  </si>
  <si>
    <t>Anklets</t>
  </si>
  <si>
    <t>Bracelets</t>
  </si>
  <si>
    <t>Brooches</t>
  </si>
  <si>
    <t>Cuff-links</t>
  </si>
  <si>
    <t>Earrings/Body-piercing Jewellery</t>
  </si>
  <si>
    <t>Jewellery Boxes/Pouches</t>
  </si>
  <si>
    <t>Jewellery Other</t>
  </si>
  <si>
    <t>Jewellery Replacement Parts</t>
  </si>
  <si>
    <t>Jewellery Variety Packs</t>
  </si>
  <si>
    <t>Necklaces/Necklets</t>
  </si>
  <si>
    <t>Pendants</t>
  </si>
  <si>
    <t>Rings</t>
  </si>
  <si>
    <t>Tiaras</t>
  </si>
  <si>
    <t>Personal Accessories Variety Packs</t>
  </si>
  <si>
    <t>Personal Carriers/Accessories</t>
  </si>
  <si>
    <t>Body Bags/Waist Bags</t>
  </si>
  <si>
    <t>Briefcases</t>
  </si>
  <si>
    <t>Handbags/Shoulder Bags</t>
  </si>
  <si>
    <t>Key Rings</t>
  </si>
  <si>
    <t>Luggage/Personal Bags/Umbrellas Accessories</t>
  </si>
  <si>
    <t>Luggage/Suitcases/Garment Carriers</t>
  </si>
  <si>
    <t>Personal Bags/Luggage/Umbrellas Other</t>
  </si>
  <si>
    <t>Personal Bags/Luggage/Umbrellas Variety Packs</t>
  </si>
  <si>
    <t>Personal Carrier Bags (Disposable)</t>
  </si>
  <si>
    <t>Rucksacks/Backpacks/Holdalls</t>
  </si>
  <si>
    <t>Shopping Trolley Bags</t>
  </si>
  <si>
    <t>Toiletry Bags/Vanity Cases</t>
  </si>
  <si>
    <t>Umbrellas – Personal</t>
  </si>
  <si>
    <t>Wallets/Purses/Travel Document Holders</t>
  </si>
  <si>
    <t>Watches</t>
  </si>
  <si>
    <t>Watch Accessories/Replacement Parts</t>
  </si>
  <si>
    <t>Watches Other</t>
  </si>
  <si>
    <t>Pet Accessories</t>
  </si>
  <si>
    <t>Aquarium Aids/Accessories (Non Powered)</t>
  </si>
  <si>
    <t>Aquarium Aids/Accessories (Powered)</t>
  </si>
  <si>
    <t>Pet Accessories Other</t>
  </si>
  <si>
    <t>Pet Accessory Variety Packs</t>
  </si>
  <si>
    <t>Pet Attire</t>
  </si>
  <si>
    <t>Pet Food/Drink Dispenser (Powered)</t>
  </si>
  <si>
    <t>Pet Food/Drink Dispensers (Non Powered)</t>
  </si>
  <si>
    <t>Pet Housing/Bedding (Disposable)</t>
  </si>
  <si>
    <t>Pet Housing/Bedding (Non Disposable)</t>
  </si>
  <si>
    <t>Pet Toys (Non Powered)</t>
  </si>
  <si>
    <t>Pet Toys (Powered)</t>
  </si>
  <si>
    <t>Pet Training/Control Aids/Accessories (Non Powered)</t>
  </si>
  <si>
    <t>Pet Training/Control Aids/Accessories (Powered)</t>
  </si>
  <si>
    <t>Pet Care Variety Packs</t>
  </si>
  <si>
    <t>Pet Nutritional Supplements</t>
  </si>
  <si>
    <t>Pet Nutritional Supplements Other</t>
  </si>
  <si>
    <t>Pet Nutritional Supplements Variety Packs</t>
  </si>
  <si>
    <t>Pet Parasite Treatment</t>
  </si>
  <si>
    <t>Pet Welfare/Hygiene</t>
  </si>
  <si>
    <t>Pet Grooming Aids</t>
  </si>
  <si>
    <t>Pet Hygiene/Sanitary Protection</t>
  </si>
  <si>
    <t>Pet Welfare/Hygiene Other</t>
  </si>
  <si>
    <t>Pet Welfare/Hygiene Variety Packs</t>
  </si>
  <si>
    <t>Pet Care/Food Variety Packs</t>
  </si>
  <si>
    <t>Pet Drinks</t>
  </si>
  <si>
    <t>Pet Drinks (Frozen)</t>
  </si>
  <si>
    <t>Pet Drinks (Perishable)</t>
  </si>
  <si>
    <t>Pet Drinks (Shelf Stable)</t>
  </si>
  <si>
    <t>Pet Food</t>
  </si>
  <si>
    <t>Pet Food (Frozen)</t>
  </si>
  <si>
    <t>Pet Food (Perishable)</t>
  </si>
  <si>
    <t>Pet Food (Shelf Stable)</t>
  </si>
  <si>
    <t>Pet Food/Drinks Variety Packs</t>
  </si>
  <si>
    <t>Air Conditioning/Cooling/Ventilation Equipment</t>
  </si>
  <si>
    <t>Air Conditioners/Coolers – Fixed</t>
  </si>
  <si>
    <t>Air Conditioning Equipment – Multifunction – Fixed</t>
  </si>
  <si>
    <t>Air Conditioning/Cooling/Ventilation Equipment Replacement Parts/Accessories</t>
  </si>
  <si>
    <t>Air Conditioning/Cooling/Ventilation Equipment Variety Packs</t>
  </si>
  <si>
    <t>Air Dehumidifiers – Fixed</t>
  </si>
  <si>
    <t>Air Humidifiers – Fixed</t>
  </si>
  <si>
    <t>Air Monitors</t>
  </si>
  <si>
    <t>Air Purifiers/Ionisers – Fixed</t>
  </si>
  <si>
    <t>Duct Boosters</t>
  </si>
  <si>
    <t>Ducting</t>
  </si>
  <si>
    <t>Fans – Ceiling</t>
  </si>
  <si>
    <t>Fans – Extractor</t>
  </si>
  <si>
    <t>Fans – Window/Exhaust</t>
  </si>
  <si>
    <t>Backflow Prevention Devices</t>
  </si>
  <si>
    <t>Backflow Preventer Parts/Accessories</t>
  </si>
  <si>
    <t>Backflow Preventers</t>
  </si>
  <si>
    <t>Backflow Test Kits</t>
  </si>
  <si>
    <t>Vacuum Breakers</t>
  </si>
  <si>
    <t>Bathroom Fittings</t>
  </si>
  <si>
    <t>Bath Lifts</t>
  </si>
  <si>
    <t>Bath Seats</t>
  </si>
  <si>
    <t>Bath/Shower Caddies – Fixed</t>
  </si>
  <si>
    <t>Bathroom Fittings Variety Packs</t>
  </si>
  <si>
    <t>Grab Bars</t>
  </si>
  <si>
    <t>Hand Dryers</t>
  </si>
  <si>
    <t>Shower Safety Strips</t>
  </si>
  <si>
    <t>Shower Thermo Alarms</t>
  </si>
  <si>
    <t>Soap/Lotion/Sanitizer Dispensers</t>
  </si>
  <si>
    <t>Toilet Seats/Lids</t>
  </si>
  <si>
    <t>Towel Bars/Hooks/Rings – Fixed</t>
  </si>
  <si>
    <t>Heating Equipment</t>
  </si>
  <si>
    <t>Central Heating Replacement Parts/Accessories</t>
  </si>
  <si>
    <t>Fireplace Fuel Storage</t>
  </si>
  <si>
    <t>Fireplace Grates</t>
  </si>
  <si>
    <t>Fireplace Screens</t>
  </si>
  <si>
    <t>Fireplace Tools</t>
  </si>
  <si>
    <t>Fireplaces/Fireplace Surrounds/Mantels</t>
  </si>
  <si>
    <t>Heating Equipment Variety Packs</t>
  </si>
  <si>
    <t>Heating System Controls</t>
  </si>
  <si>
    <t>Household Boilers/Furnaces/Tank Water Heaters</t>
  </si>
  <si>
    <t>Immersion Heaters</t>
  </si>
  <si>
    <t>Radiators</t>
  </si>
  <si>
    <t>Room Heaters</t>
  </si>
  <si>
    <t>Solar Power Stations</t>
  </si>
  <si>
    <t>Tankless Water Heaters</t>
  </si>
  <si>
    <t>Thermostats</t>
  </si>
  <si>
    <t>Underfloor Heating Systems</t>
  </si>
  <si>
    <t>Plumbing/Heating Ventilation/Air Conditioning Variety Packs</t>
  </si>
  <si>
    <t>Sanitary Ware</t>
  </si>
  <si>
    <t>Basin/Sink Pedestals</t>
  </si>
  <si>
    <t>Basins/Sinks</t>
  </si>
  <si>
    <t>Bathroom Suites</t>
  </si>
  <si>
    <t>Bathtub/Shower Doors</t>
  </si>
  <si>
    <t>Bathtub/Shower Enclosure Panels</t>
  </si>
  <si>
    <t>Bathtub/Shower Modules</t>
  </si>
  <si>
    <t>Bathtub/Shower Modules – Jetted</t>
  </si>
  <si>
    <t>Bathtubs – Jetted (Hot Tubs/Spas)</t>
  </si>
  <si>
    <t>Bathtubs – Soaking</t>
  </si>
  <si>
    <t>Bidets</t>
  </si>
  <si>
    <t>Faucets/Taps</t>
  </si>
  <si>
    <t>Sanitary Ware – Replacement Parts/Accessories</t>
  </si>
  <si>
    <t>Sanitary Ware Variety Packs</t>
  </si>
  <si>
    <t>Shower Enclosures/Suites</t>
  </si>
  <si>
    <t>Shower Heads</t>
  </si>
  <si>
    <t>Shower Pans/Trays</t>
  </si>
  <si>
    <t>Shower Spas</t>
  </si>
  <si>
    <t>Sink/Base Combinations</t>
  </si>
  <si>
    <t>Toilet/Urinal Cisterns</t>
  </si>
  <si>
    <t>Toilets</t>
  </si>
  <si>
    <t>Urinal Partitions</t>
  </si>
  <si>
    <t>Urinals</t>
  </si>
  <si>
    <t>Waste/Sewage Equipment</t>
  </si>
  <si>
    <t>Macerators</t>
  </si>
  <si>
    <t>Plungers</t>
  </si>
  <si>
    <t>Septic Tanks</t>
  </si>
  <si>
    <t>Waste Traps</t>
  </si>
  <si>
    <t>Water Storage/Treatment</t>
  </si>
  <si>
    <t>De-scalers (DIY)</t>
  </si>
  <si>
    <t>Scale Inhibitors</t>
  </si>
  <si>
    <t>Water Filtration Machines/Systems</t>
  </si>
  <si>
    <t>Water Meters</t>
  </si>
  <si>
    <t>Water Softeners (DIY)</t>
  </si>
  <si>
    <t>Water Storage/Treatment – Accessories/Replacement Parts</t>
  </si>
  <si>
    <t>Water Storage/Treatment Variety Packs</t>
  </si>
  <si>
    <t>Water Tanks</t>
  </si>
  <si>
    <t>Water Treatments (DIY)</t>
  </si>
  <si>
    <t>Water/Gas Supply</t>
  </si>
  <si>
    <t>Pipes/Tubing</t>
  </si>
  <si>
    <t>Pipes/Tubing – Accessories/Replacement Parts</t>
  </si>
  <si>
    <t>Pipes/Tubing Connectors</t>
  </si>
  <si>
    <t>Pipes/Tubing Flanges</t>
  </si>
  <si>
    <t>Pipes/Tubing Supply Variety Packs</t>
  </si>
  <si>
    <t>Pipes/Tubing Valves/Fittings</t>
  </si>
  <si>
    <t>Pumps</t>
  </si>
  <si>
    <t>Protective Collective Aids – DIY</t>
  </si>
  <si>
    <t>Absorbents (DIY)</t>
  </si>
  <si>
    <t>Antifatigue Aids (DIY)</t>
  </si>
  <si>
    <t>Antislip Aids (DIY)</t>
  </si>
  <si>
    <t>Protective Collective Aids Other</t>
  </si>
  <si>
    <t>Protective Collective Aids Replacement Parts/Accessories</t>
  </si>
  <si>
    <t>Safety Nets/Curtains/Barriers</t>
  </si>
  <si>
    <t>Protective Personal Aids – DIY</t>
  </si>
  <si>
    <t>Environmental Respiratory Protection – Non Powered</t>
  </si>
  <si>
    <t>Environmental Respiratory Protection – Powered</t>
  </si>
  <si>
    <t>Face Shields/Guards</t>
  </si>
  <si>
    <t>Hard Hats/Caps</t>
  </si>
  <si>
    <t>Hearing Protection – Non Powered</t>
  </si>
  <si>
    <t>Hearing Protection – Powered</t>
  </si>
  <si>
    <t>Helmets – Non Powered</t>
  </si>
  <si>
    <t>Helmets – Powered</t>
  </si>
  <si>
    <t>Protective Personal Aids Other</t>
  </si>
  <si>
    <t>Protective Personal Aids Replacement Parts/Accessories</t>
  </si>
  <si>
    <t>Protective Personal Aids Variety Packs</t>
  </si>
  <si>
    <t>Safety Glasses/Goggles</t>
  </si>
  <si>
    <t>Baby Safety/Security/Surveillance</t>
  </si>
  <si>
    <t>Baby Harnesses/Reins</t>
  </si>
  <si>
    <t>Baby Play Pens/Dens</t>
  </si>
  <si>
    <t>Baby Safety Monitoring (Non Powered)</t>
  </si>
  <si>
    <t>Baby Safety Monitoring (Powered)</t>
  </si>
  <si>
    <t>Baby Safety Protection (Non Powered)</t>
  </si>
  <si>
    <t>Baby Safety/Security/Surveillance - Other</t>
  </si>
  <si>
    <t>Baby Safety/Security/Surveillance - Replacement Parts</t>
  </si>
  <si>
    <t>Baby Safety/Security/Surveillance Variety Packs</t>
  </si>
  <si>
    <t>Environmental Fire/Chemical Safety Products</t>
  </si>
  <si>
    <t>Environmental Fire/Chemical Safety Products Variety Packs</t>
  </si>
  <si>
    <t>Fire Escape Chutes/Ladders</t>
  </si>
  <si>
    <t>Fire Retardants/Suppressants</t>
  </si>
  <si>
    <t>Public Fire Alarms</t>
  </si>
  <si>
    <t>Smoke Hoods/Respirators</t>
  </si>
  <si>
    <t>Weather/Natural Disaster Safety Products</t>
  </si>
  <si>
    <t>Air/Fog Horns</t>
  </si>
  <si>
    <t>Barricade Safety Tapes</t>
  </si>
  <si>
    <t>Lifebelts/Life-Jackets/Lifesuits</t>
  </si>
  <si>
    <t>Liferafts/Life-Buoys/Flotation Cushions</t>
  </si>
  <si>
    <t>Lightning Detectors – Powered</t>
  </si>
  <si>
    <t>Lightning Rods/Accessories</t>
  </si>
  <si>
    <t>Marine Electronic Chartplotters</t>
  </si>
  <si>
    <t>Marine Navigation Radar Systems</t>
  </si>
  <si>
    <t>Marine Navigation Software</t>
  </si>
  <si>
    <t>Rock Salt/Ice Melting Products</t>
  </si>
  <si>
    <t>Sandbags/Flood-guards</t>
  </si>
  <si>
    <t>Storm Shelters</t>
  </si>
  <si>
    <t>Transponders</t>
  </si>
  <si>
    <t>Weather/Natural Disaster Safety Product Variety Packs</t>
  </si>
  <si>
    <t>Alarm Systems</t>
  </si>
  <si>
    <t>Alarm Systems Replacement Parts/Accessories</t>
  </si>
  <si>
    <t>Burglar Alarms</t>
  </si>
  <si>
    <t>Gas/Heat/Smoke Detectors</t>
  </si>
  <si>
    <t>Crowd Control</t>
  </si>
  <si>
    <t>Stanchions</t>
  </si>
  <si>
    <t>Door/Window/Perimeter Security Products</t>
  </si>
  <si>
    <t>Access Control Security Systems</t>
  </si>
  <si>
    <t>Door Chains</t>
  </si>
  <si>
    <t>Door/Gate Entry Intercoms</t>
  </si>
  <si>
    <t>Door/Gate Viewers</t>
  </si>
  <si>
    <t>Door/Gate/Window Bolts/Locks/Keys</t>
  </si>
  <si>
    <t>Door/Window/Perimeter Security Products Variety Packs</t>
  </si>
  <si>
    <t>Security Doors/Gates</t>
  </si>
  <si>
    <t>Window Burglar Bars/Panels/Shutters</t>
  </si>
  <si>
    <t>Home/Business Fire Extinguishers</t>
  </si>
  <si>
    <t>Fire Blankets</t>
  </si>
  <si>
    <t>Fire Extinguishers – Pressurised</t>
  </si>
  <si>
    <t>Fire Hoses</t>
  </si>
  <si>
    <t>Home/Business Fire Extinguishers Variety Packs</t>
  </si>
  <si>
    <t>Home/Business Safety/Security/Surveillance Variety Packs</t>
  </si>
  <si>
    <t>Home/Business Surveillance Equipment</t>
  </si>
  <si>
    <t>Bugging/Debugging Equipment</t>
  </si>
  <si>
    <t>Exterior Convex Mirrors</t>
  </si>
  <si>
    <t>Home/Business Surveillance Equipment Variety Packs</t>
  </si>
  <si>
    <t>Light/Motion/Sound Sensors</t>
  </si>
  <si>
    <t>Security Lights</t>
  </si>
  <si>
    <t>Surveillance Cameras/Video Recorders</t>
  </si>
  <si>
    <t>Safes</t>
  </si>
  <si>
    <t>Personal Safety Devices</t>
  </si>
  <si>
    <t>Body Alarms</t>
  </si>
  <si>
    <t>Emergency Survival Blankets/Sleeping Bags</t>
  </si>
  <si>
    <t>Emergency Whistles</t>
  </si>
  <si>
    <t>Key-ring Alarms</t>
  </si>
  <si>
    <t>Personal Luggage Alarms</t>
  </si>
  <si>
    <t>Personal Safety Devices Variety Packs</t>
  </si>
  <si>
    <t>Personal Safety Flares/Signals</t>
  </si>
  <si>
    <t>Personal Safety Lights</t>
  </si>
  <si>
    <t>Self-defence Sprays</t>
  </si>
  <si>
    <t>Stun Guns</t>
  </si>
  <si>
    <t>Wearable Wireless Webcams (Inverse Surveillance)</t>
  </si>
  <si>
    <t>Safety/Security/Surveillance Variety Packs</t>
  </si>
  <si>
    <t>Baby Exercisers/Transportation</t>
  </si>
  <si>
    <t>Baby Carrier</t>
  </si>
  <si>
    <t>Baby Carry Cots/Baskets/Cradles</t>
  </si>
  <si>
    <t>Baby Cot/Basket – Travel</t>
  </si>
  <si>
    <t>Baby Door Bouncers</t>
  </si>
  <si>
    <t>Baby Exercisers/Transportation - Replacement Parts</t>
  </si>
  <si>
    <t>Baby Exercisers/Transportation Other</t>
  </si>
  <si>
    <t>Baby Exercisers/Transportation Variety Pack</t>
  </si>
  <si>
    <t>Baby Swings</t>
  </si>
  <si>
    <t>Baby Walkers</t>
  </si>
  <si>
    <t>Pram/Pushchair/Stroller Accessories</t>
  </si>
  <si>
    <t>Prams/Pushchairs/Strollers</t>
  </si>
  <si>
    <t>Combat Sports Equipment</t>
  </si>
  <si>
    <t>Combat Sports Equipment Other</t>
  </si>
  <si>
    <t>Combat Sports Equipment Variety Packs</t>
  </si>
  <si>
    <t>Fencing Sports Equipment (Non Powered)</t>
  </si>
  <si>
    <t>Fencing Sports Equipment (Powered)</t>
  </si>
  <si>
    <t>Martial Arts Sports Equipment</t>
  </si>
  <si>
    <t>Punching/Kicking Training Aids</t>
  </si>
  <si>
    <t>Cycle Sports Equipment</t>
  </si>
  <si>
    <t>Cycle Anti-theft Device</t>
  </si>
  <si>
    <t>Cycle Sports Equipment Other</t>
  </si>
  <si>
    <t>Cycle Sports Equipment Variety Packs</t>
  </si>
  <si>
    <t>Cycles – Replacement Parts</t>
  </si>
  <si>
    <t>Cycles (Non Powered)</t>
  </si>
  <si>
    <t>Cycles (Powered)</t>
  </si>
  <si>
    <t>Scooter (Non Powered)</t>
  </si>
  <si>
    <t>Fishing/Angling Sports Equipment</t>
  </si>
  <si>
    <t>Fishfinders</t>
  </si>
  <si>
    <t>Fishing Bait/Flies</t>
  </si>
  <si>
    <t>Fishing Floats</t>
  </si>
  <si>
    <t>Fishing Hooks</t>
  </si>
  <si>
    <t>Fishing Line/Gut</t>
  </si>
  <si>
    <t>Fishing Nets</t>
  </si>
  <si>
    <t>Fishing Reels</t>
  </si>
  <si>
    <t>Fishing Rod Accessories</t>
  </si>
  <si>
    <t>Fishing Rods/Poles</t>
  </si>
  <si>
    <t>Fishing/Angling Sports Equipment Other</t>
  </si>
  <si>
    <t>Fishing/Angling Sports Equipment Variety Packs</t>
  </si>
  <si>
    <t>Gymnastics Sports Equipment</t>
  </si>
  <si>
    <t>Gymnastics Apparatus</t>
  </si>
  <si>
    <t>Gymnastics Sports Equipment Other</t>
  </si>
  <si>
    <t>Gymnastics Sports Equipment Variety Packs</t>
  </si>
  <si>
    <t>Rhythm Gymnastics Equipment</t>
  </si>
  <si>
    <t>Hunting Sports Aids</t>
  </si>
  <si>
    <t>Game Lures/Decoys/Callers</t>
  </si>
  <si>
    <t>Hunting Field Dressing Equipment</t>
  </si>
  <si>
    <t>Hunting Sports Aids Other</t>
  </si>
  <si>
    <t>Hunting Sports Aids Variety Packs</t>
  </si>
  <si>
    <t>Kiting/Parachuting Sports Equipment</t>
  </si>
  <si>
    <t>Kites</t>
  </si>
  <si>
    <t>Kiting/Parachuting Boards/Buggies (Non Powered)</t>
  </si>
  <si>
    <t>Kiting/Parachuting Sports Equipment – Replacement Parts/Accessories</t>
  </si>
  <si>
    <t>Kiting/Parachuting Sports Equipment Other</t>
  </si>
  <si>
    <t>Kiting/Parachuting Sports Equipment Variety Packs</t>
  </si>
  <si>
    <t>Parachutes</t>
  </si>
  <si>
    <t>Personal Fitness Sports Equipment</t>
  </si>
  <si>
    <t>Exercise Machines (Non Powered)</t>
  </si>
  <si>
    <t>Exercise Machines (Powered)</t>
  </si>
  <si>
    <t>Free Weights/Dumb-bells</t>
  </si>
  <si>
    <t>Gym Accessories</t>
  </si>
  <si>
    <t>Personal Fitness Sports Equipment – Replacement Parts/Accessories</t>
  </si>
  <si>
    <t>Personal Fitness Sports Equipment Other</t>
  </si>
  <si>
    <t>Personal Fitness Sports Equipment Variety Packs</t>
  </si>
  <si>
    <t>Sports Exercise Monitors</t>
  </si>
  <si>
    <t>Racquet Sports Equipment</t>
  </si>
  <si>
    <t>Racquet Sports – Replacement Parts/Accessories</t>
  </si>
  <si>
    <t>Racquet Sports Equipment Other</t>
  </si>
  <si>
    <t>Racquet Sports Equipment Variety Packs</t>
  </si>
  <si>
    <t>Racquets</t>
  </si>
  <si>
    <t>Scooter/Skateboard Sports Equipment</t>
  </si>
  <si>
    <t>Scooter/Skateboard Sports Equipment Other</t>
  </si>
  <si>
    <t>Scooter/Skateboard Sports Equipment Variety Packs</t>
  </si>
  <si>
    <t>Scooters (Powered)</t>
  </si>
  <si>
    <t>Skateboarding Sports Equipment – Replacement Parts/Accessories</t>
  </si>
  <si>
    <t>Skateboards (Non Powered)</t>
  </si>
  <si>
    <t>Snow/Ice Sports Equipment</t>
  </si>
  <si>
    <t>Curling Stones</t>
  </si>
  <si>
    <t>Skis/Ski Boards/Snow Boards</t>
  </si>
  <si>
    <t>Sleds</t>
  </si>
  <si>
    <t>Snow/Ice Sports Equipment – Replacement Parts/Accessories</t>
  </si>
  <si>
    <t>Snow/Ice Sports Equipment Other</t>
  </si>
  <si>
    <t>Snow/Ice Sports Equipment Variety Packs</t>
  </si>
  <si>
    <t>Sporting Firearms Equipment</t>
  </si>
  <si>
    <t>Airguns</t>
  </si>
  <si>
    <t>Firearms Ammunition</t>
  </si>
  <si>
    <t>Handguns/Pistols</t>
  </si>
  <si>
    <t>Rifles</t>
  </si>
  <si>
    <t>Shotguns</t>
  </si>
  <si>
    <t>Sporting Firearms – Replacement Parts/Accessories</t>
  </si>
  <si>
    <t>Sporting Firearms Equipment Other</t>
  </si>
  <si>
    <t>Sporting Firearms Equipment Variety Packs</t>
  </si>
  <si>
    <t>Sports Balls/Pucks/Shuttlecocks/Frisbees/Boomerangs</t>
  </si>
  <si>
    <t>Boomerangs</t>
  </si>
  <si>
    <t>Frisbees</t>
  </si>
  <si>
    <t>Pucks</t>
  </si>
  <si>
    <t>Shuttlecocks</t>
  </si>
  <si>
    <t>Sports Balls</t>
  </si>
  <si>
    <t>Sports Balls/Pucks/Shuttlecocks/Frisbees/Boomerangs Other</t>
  </si>
  <si>
    <t>Sports Balls/Pucks/Shuttlecocks/Frisbees/Boomerangs Variety Packs</t>
  </si>
  <si>
    <t>Sports Bats/Sticks/Clubs/Cues/Mallets</t>
  </si>
  <si>
    <t>Sports Bats/Sticks/Clubs</t>
  </si>
  <si>
    <t>Sports Bats/Sticks/Clubs Other</t>
  </si>
  <si>
    <t>Sports Equipment Accessories</t>
  </si>
  <si>
    <t>Pumps ( Powered)</t>
  </si>
  <si>
    <t>Pumps (Non Powered)</t>
  </si>
  <si>
    <t>Rangefinders</t>
  </si>
  <si>
    <t>Sports Equipment Accessories Other</t>
  </si>
  <si>
    <t>Sports Equipment Accessories Variety Packs</t>
  </si>
  <si>
    <t>Sports Equipment Bags/Cases/Covers</t>
  </si>
  <si>
    <t>Sports Equipment Storage Racks/Holders</t>
  </si>
  <si>
    <t>Sports Goals/Nets Accessories</t>
  </si>
  <si>
    <t>Sports Goals/Nets/Enclosures</t>
  </si>
  <si>
    <t>Sports Marking Equipment</t>
  </si>
  <si>
    <t>Sports Mats/Carpets</t>
  </si>
  <si>
    <t>Sports Scoring Equipment (Non Powered)</t>
  </si>
  <si>
    <t>Sports Scoring Equipment (Powered)</t>
  </si>
  <si>
    <t>Sports Target Pins/Skittles/Stumps</t>
  </si>
  <si>
    <t>Sports Equipment Variety Packs</t>
  </si>
  <si>
    <t>Sports Personal Protective Equipment</t>
  </si>
  <si>
    <t>Sports Personal Protective Equipment Other</t>
  </si>
  <si>
    <t>Sports Personal Protective Equipment Variety Packs</t>
  </si>
  <si>
    <t>Sports Protective Body Padding/Guards</t>
  </si>
  <si>
    <t>Sports Protective Goggles/Eye Masks</t>
  </si>
  <si>
    <t>Sports Protective Mouth Guards</t>
  </si>
  <si>
    <t>Sports Protective Support Belts</t>
  </si>
  <si>
    <t>Sports Tables</t>
  </si>
  <si>
    <t>Sports Tables Other</t>
  </si>
  <si>
    <t>Swimming/Surfing/Diving Sports Equipment</t>
  </si>
  <si>
    <t>Boards/Skis (Water Sports)</t>
  </si>
  <si>
    <t>Boards/Skis (Water Sports) – Replacement Parts/Accessories</t>
  </si>
  <si>
    <t>Diving Equipment</t>
  </si>
  <si>
    <t>Swimming Training Aids</t>
  </si>
  <si>
    <t>Swimming/Surfing/Diving Sports Equipment – Replacement Parts/Accessories</t>
  </si>
  <si>
    <t>Swimming/Surfing/Diving Sports Equipment Other</t>
  </si>
  <si>
    <t>Swimming/Surfing/Diving Sports Equipment Variety Packs</t>
  </si>
  <si>
    <t>Target Sports Equipment</t>
  </si>
  <si>
    <t>Arrows</t>
  </si>
  <si>
    <t>Bows</t>
  </si>
  <si>
    <t>Darts</t>
  </si>
  <si>
    <t>Target Sports Equipment – Replacement Parts/Accessories</t>
  </si>
  <si>
    <t>Target Sports Equipment Other</t>
  </si>
  <si>
    <t>Target Sports Equipment Variety Packs</t>
  </si>
  <si>
    <t>Targets (Non Powered)</t>
  </si>
  <si>
    <t>Targets (Powered)</t>
  </si>
  <si>
    <t>Track/Field Sports Equipment</t>
  </si>
  <si>
    <t>Jumping Sports Equipment</t>
  </si>
  <si>
    <t>Running Sports Equipment</t>
  </si>
  <si>
    <t>Throwing Sports Equipment</t>
  </si>
  <si>
    <t>Track/Field Sports Equipment Other</t>
  </si>
  <si>
    <t>Track/Field Sports Equipment Variety Packs</t>
  </si>
  <si>
    <t>Trekking/Mountaineering Sports Equipment</t>
  </si>
  <si>
    <t>Trekking/Mountaineering Sports Equipment Other</t>
  </si>
  <si>
    <t>Watercraft Sports Equipment (Non Powered)</t>
  </si>
  <si>
    <t>Watercraft – Replacement Parts/Accessories (Non Powered)</t>
  </si>
  <si>
    <t>Watercraft (Non Powered)</t>
  </si>
  <si>
    <t>Watercraft Sports Equipment Other (Non Powered)</t>
  </si>
  <si>
    <t>Watercraft Sports Equipment Variety Packs (Non Powered)</t>
  </si>
  <si>
    <t>Gift Wrap/Accessories</t>
  </si>
  <si>
    <t>Gift Wrap</t>
  </si>
  <si>
    <t>Gift Wrap Accessories</t>
  </si>
  <si>
    <t>Gift Wrap/Accessories Other</t>
  </si>
  <si>
    <t>Gift Wrap/Accessories Variety Packs</t>
  </si>
  <si>
    <t>Greeting Cards/Gift Wrap/Occasion Supplies Variety Packs</t>
  </si>
  <si>
    <t>Greeting Cards/Invitations</t>
  </si>
  <si>
    <t>Electronic Gift Cards</t>
  </si>
  <si>
    <t>Greeting Card Display Holders</t>
  </si>
  <si>
    <t>Greeting Cards/Invitations Other</t>
  </si>
  <si>
    <t>Greeting Cards/Invitations Variety Packs</t>
  </si>
  <si>
    <t>Invitation Pads/Notelets</t>
  </si>
  <si>
    <t>Postcards</t>
  </si>
  <si>
    <t>Occasion Supplies</t>
  </si>
  <si>
    <t>Balloons</t>
  </si>
  <si>
    <t>Confetti</t>
  </si>
  <si>
    <t>Fireworks</t>
  </si>
  <si>
    <t>Occasion Supplies Other</t>
  </si>
  <si>
    <t>Occasion Supplies Variety Packs</t>
  </si>
  <si>
    <t>Party Crackers</t>
  </si>
  <si>
    <t>Party Hats</t>
  </si>
  <si>
    <t>Party Horns/Blowers</t>
  </si>
  <si>
    <t>Party Poppers</t>
  </si>
  <si>
    <t>Pinatas</t>
  </si>
  <si>
    <t>Streamers/Paper Chains</t>
  </si>
  <si>
    <t>Office Machinery</t>
  </si>
  <si>
    <t>Calculators/Currency Converters (Powered)</t>
  </si>
  <si>
    <t>Cash/Money Registers (Powered)</t>
  </si>
  <si>
    <t>Laminating Machine Consumables</t>
  </si>
  <si>
    <t>Laminating Machines (Powered)</t>
  </si>
  <si>
    <t>Multifunctional Devices</t>
  </si>
  <si>
    <t>Office Machinery Other</t>
  </si>
  <si>
    <t>Office Machinery Variety Packs</t>
  </si>
  <si>
    <t>Photocopier Consumables</t>
  </si>
  <si>
    <t>Photocopiers</t>
  </si>
  <si>
    <t>Typewriter Consumables</t>
  </si>
  <si>
    <t>Typewriters (Non Powered)</t>
  </si>
  <si>
    <t>Typewriters (Powered)</t>
  </si>
  <si>
    <t>Organizational Planning Stationery</t>
  </si>
  <si>
    <t>Calendars/Planners</t>
  </si>
  <si>
    <t>Contact Information Books/Pads</t>
  </si>
  <si>
    <t>Organizational Planning Stationery – Replacement Parts/Accessories</t>
  </si>
  <si>
    <t>Organizational Planning Stationery Other</t>
  </si>
  <si>
    <t>Organizational Planning Stationery Variety Packs</t>
  </si>
  <si>
    <t>Personal Organizers/Diaries (Non Powered)</t>
  </si>
  <si>
    <t>Sticky Notes/Paper Cubes</t>
  </si>
  <si>
    <t>Postal/Packaging Equipment/Aids/Accessories</t>
  </si>
  <si>
    <t>Envelopes/Mailers</t>
  </si>
  <si>
    <t>Franking Machines</t>
  </si>
  <si>
    <t>Letter Folders/Inserters/Sealers</t>
  </si>
  <si>
    <t>Letter Openers (Non Powered)</t>
  </si>
  <si>
    <t>Letter Openers (Powered)</t>
  </si>
  <si>
    <t>Postal Labelling Machines</t>
  </si>
  <si>
    <t>Postal Packaging/Wrap</t>
  </si>
  <si>
    <t>Postal Tubes/Boxes</t>
  </si>
  <si>
    <t>Postal Weighing Scales (Non Powered)</t>
  </si>
  <si>
    <t>Postal Weighing Scales (Powered)</t>
  </si>
  <si>
    <t>Postal/Packaging Accessories</t>
  </si>
  <si>
    <t>Postal/Packaging Equipment/Aids/Accessories Other</t>
  </si>
  <si>
    <t>Postal/Packaging Equipment/Aids/Accessories Variety Packs</t>
  </si>
  <si>
    <t>Stamping Equipment (Non Powered)</t>
  </si>
  <si>
    <t>Presentation Equipment</t>
  </si>
  <si>
    <t>Flip-chart Stands</t>
  </si>
  <si>
    <t>Overhead Projectors</t>
  </si>
  <si>
    <t>Pointers (Non Powered)</t>
  </si>
  <si>
    <t>Pointers (Powered)</t>
  </si>
  <si>
    <t>Presentation Boards (Non Powered)</t>
  </si>
  <si>
    <t>Presentation Boards (Powered)</t>
  </si>
  <si>
    <t>Presentation Equipment Accessories</t>
  </si>
  <si>
    <t>Presentation Equipment Other</t>
  </si>
  <si>
    <t>Presentation Equipment Variety Packs</t>
  </si>
  <si>
    <t>Projection Tables</t>
  </si>
  <si>
    <t>Stationery Adhesives/Binders/Fasteners</t>
  </si>
  <si>
    <t>Adhesive Paste/Glue Removers</t>
  </si>
  <si>
    <t>Binding Accessories</t>
  </si>
  <si>
    <t>Binding Machines (Non Powered)</t>
  </si>
  <si>
    <t>Binding Machines (Powered)</t>
  </si>
  <si>
    <t>Stationery Adhesive Tapes</t>
  </si>
  <si>
    <t>Stationery Adhesives/Binders/Fasteners Other</t>
  </si>
  <si>
    <t>Stationery Adhesives/Binders/Fasteners Variety Packs</t>
  </si>
  <si>
    <t>Stationery Fasteners</t>
  </si>
  <si>
    <t>Stationery Glues</t>
  </si>
  <si>
    <t>Stationery Staple Removers</t>
  </si>
  <si>
    <t>Stationery Staplers (Non Powered)</t>
  </si>
  <si>
    <t>Stationery Staplers (Powered)</t>
  </si>
  <si>
    <t>Stationery Cutters/Trimmers</t>
  </si>
  <si>
    <t>Hole Paper Punches (Non Powered)</t>
  </si>
  <si>
    <t>Hole Paper Punches (Powered)</t>
  </si>
  <si>
    <t>Paper Guillotines/Trimmers</t>
  </si>
  <si>
    <t>Paper Shredders (Non Powered)</t>
  </si>
  <si>
    <t>Paper Shredders (Powered)</t>
  </si>
  <si>
    <t>Stationery Cutters/Trimmers Other</t>
  </si>
  <si>
    <t>Stationery Cutters/Trimmers Variety Packs</t>
  </si>
  <si>
    <t>Stationery Scissors</t>
  </si>
  <si>
    <t>Stationery Paper/Card/Film</t>
  </si>
  <si>
    <t>Business Forms/Paper – Pre-printed</t>
  </si>
  <si>
    <t>Exercise Books</t>
  </si>
  <si>
    <t>Labels/Coupons/Tickets</t>
  </si>
  <si>
    <t>Paper/Card – Unprinted</t>
  </si>
  <si>
    <t>Stationery Paper/Card/Film Other</t>
  </si>
  <si>
    <t>Stationery Paper/Card/Film Variety Packs</t>
  </si>
  <si>
    <t>Transparencies/Acetates</t>
  </si>
  <si>
    <t>Stationery Storage/Filing</t>
  </si>
  <si>
    <t>Book Covers</t>
  </si>
  <si>
    <t>Cash/Money Boxes</t>
  </si>
  <si>
    <t>Stationery Files/Folders/Wallets</t>
  </si>
  <si>
    <t>Stationery Item Storage/Desk Accessories</t>
  </si>
  <si>
    <t>Stationery Storage/Filing – Replacement Parts/Accessories</t>
  </si>
  <si>
    <t>Stationery Storage/Filing Other</t>
  </si>
  <si>
    <t>Stationery Storage/Filing Variety Packs</t>
  </si>
  <si>
    <t>Stationery/Office Machinery Variety Packs</t>
  </si>
  <si>
    <t>Writing/Design Implements/Aids</t>
  </si>
  <si>
    <t>Correction Aids</t>
  </si>
  <si>
    <t>Desktop Mats</t>
  </si>
  <si>
    <t>Ink</t>
  </si>
  <si>
    <t>Measuring/Geometrical Equipment (Stationery)</t>
  </si>
  <si>
    <t>Pencil Sharpeners (Non Powered)</t>
  </si>
  <si>
    <t>Pencil Sharpeners (Powered)</t>
  </si>
  <si>
    <t>Pencils (Stationery)</t>
  </si>
  <si>
    <t>Pens (Stationery)</t>
  </si>
  <si>
    <t>Stencils (Stationery)</t>
  </si>
  <si>
    <t>Writing Implements – Replacement Parts</t>
  </si>
  <si>
    <t>Writing/Design Implements/Aids Other</t>
  </si>
  <si>
    <t>Writing/Design Implements/Aids Variety Packs</t>
  </si>
  <si>
    <t>Stationery/Office Machinery/Occasion Supplies Variety Packs</t>
  </si>
  <si>
    <t>Storage Barrels/Drums (Empty)</t>
  </si>
  <si>
    <t>Storage Barrels/Kegs (Empty)</t>
  </si>
  <si>
    <t>Storage Drums (Empty)</t>
  </si>
  <si>
    <t>Storage Bottles/Cylinders (Empty)</t>
  </si>
  <si>
    <t>Portable Storage Cylinders (Empty)</t>
  </si>
  <si>
    <t>Storage Bottles (Empty)</t>
  </si>
  <si>
    <t>Platform Handling Supports/Converters</t>
  </si>
  <si>
    <t>Pallet Converters/Frames</t>
  </si>
  <si>
    <t>Pallets</t>
  </si>
  <si>
    <t>Racks</t>
  </si>
  <si>
    <t>Slip Sheets</t>
  </si>
  <si>
    <t>Transport Dollies</t>
  </si>
  <si>
    <t>Storage/Haulage Boxes/Crates/Trays (Empty)</t>
  </si>
  <si>
    <t>Storage/Haulage Boxes (Empty)</t>
  </si>
  <si>
    <t>Storage/Haulage Crates (Empty)</t>
  </si>
  <si>
    <t>Storage/Haulage Trays (Empty)</t>
  </si>
  <si>
    <t>Bulk Freight Containers (Empty)</t>
  </si>
  <si>
    <t>Air Freight Containers (Empty)</t>
  </si>
  <si>
    <t>Flexible Bulk Containers (Empty)</t>
  </si>
  <si>
    <t>Ocean Intermodal Freight Containers (Empty)</t>
  </si>
  <si>
    <t>Rigid Intermediate Bulk Containers (Empty)</t>
  </si>
  <si>
    <t>Storage/Haulage Tanks (Empty)</t>
  </si>
  <si>
    <t>Books</t>
  </si>
  <si>
    <t>Audio Books</t>
  </si>
  <si>
    <t>Books Variety Packs</t>
  </si>
  <si>
    <t>Digital eBook Content</t>
  </si>
  <si>
    <t>Printed Books/Compositions</t>
  </si>
  <si>
    <t>Maps</t>
  </si>
  <si>
    <t>Electronic Maps</t>
  </si>
  <si>
    <t>Printed Maps</t>
  </si>
  <si>
    <t>Periodicals</t>
  </si>
  <si>
    <t>Audio Periodicals</t>
  </si>
  <si>
    <t>Digital Periodical Content</t>
  </si>
  <si>
    <t>Periodicals Variety Packs</t>
  </si>
  <si>
    <t>Printed Periodicals</t>
  </si>
  <si>
    <t>Textual/Printed/Reference Materials Variety Packs</t>
  </si>
  <si>
    <t>Tool Storage</t>
  </si>
  <si>
    <t>Tool Belts/Holsters/Pouches</t>
  </si>
  <si>
    <t>Tool Boxes/Cases</t>
  </si>
  <si>
    <t>Tool Cabinets</t>
  </si>
  <si>
    <t>Tool Carrybags/Wallets</t>
  </si>
  <si>
    <t>Tool Carts</t>
  </si>
  <si>
    <t>Tool Storage Other</t>
  </si>
  <si>
    <t>Tool Storage Variety Packs</t>
  </si>
  <si>
    <t>Workshop Aids</t>
  </si>
  <si>
    <t>Roller Stands</t>
  </si>
  <si>
    <t>Router Tables</t>
  </si>
  <si>
    <t>Saw Horses/Trestles</t>
  </si>
  <si>
    <t>Work Benches</t>
  </si>
  <si>
    <t>Workshop Aids Other</t>
  </si>
  <si>
    <t>Workshop Aids Replacement Parts/Accessories</t>
  </si>
  <si>
    <t>Workshop Cloths/Rags</t>
  </si>
  <si>
    <t>Awls/Punches/Nailsets</t>
  </si>
  <si>
    <t>Awls</t>
  </si>
  <si>
    <t>Awls/Punches/Nailsets Variety Packs</t>
  </si>
  <si>
    <t>Nailsets/Countersinks</t>
  </si>
  <si>
    <t>Punches</t>
  </si>
  <si>
    <t>Carrying/Lifting/Climbing Equipment</t>
  </si>
  <si>
    <t>Carrying/Lifting/Climbing Equipment Replacement Parts/Accessories</t>
  </si>
  <si>
    <t>Hand Trucks/Dollies</t>
  </si>
  <si>
    <t>Ladders</t>
  </si>
  <si>
    <t>Platforms/Scaffolding</t>
  </si>
  <si>
    <t>Pulley Puller (Hand)</t>
  </si>
  <si>
    <t>Pulleys and Belt Drives</t>
  </si>
  <si>
    <t>Suction Lifters</t>
  </si>
  <si>
    <t>Wheelbarrows – Non Powered</t>
  </si>
  <si>
    <t>Chisels/Gouges</t>
  </si>
  <si>
    <t>Chisels</t>
  </si>
  <si>
    <t>Chisels/Gouges Variety Packs</t>
  </si>
  <si>
    <t>Gouges</t>
  </si>
  <si>
    <t>Demolition/Removal</t>
  </si>
  <si>
    <t>Crowbars/Pry Bars</t>
  </si>
  <si>
    <t>Nail Pullers</t>
  </si>
  <si>
    <t>Nut Splitters</t>
  </si>
  <si>
    <t>Screw Extractors</t>
  </si>
  <si>
    <t>Drills – Non Powered</t>
  </si>
  <si>
    <t>Drilling Replacement Parts/Accessories</t>
  </si>
  <si>
    <t>Drywall Tools</t>
  </si>
  <si>
    <t>Paint Application Accessories</t>
  </si>
  <si>
    <t>Paint Applicators – Non Powered</t>
  </si>
  <si>
    <t>Painting Replacement Parts</t>
  </si>
  <si>
    <t>Plaster Hawks</t>
  </si>
  <si>
    <t>Putty/Wallboard Knives</t>
  </si>
  <si>
    <t>Wall/Ceiling Covering Tools – Non Powered</t>
  </si>
  <si>
    <t>Funnels</t>
  </si>
  <si>
    <t>Funnels (DIY)</t>
  </si>
  <si>
    <t>Gas Burners/Torches</t>
  </si>
  <si>
    <t>Gas Torches</t>
  </si>
  <si>
    <t>Solder Torches</t>
  </si>
  <si>
    <t>Grinders/Sharpeners/Scrapers</t>
  </si>
  <si>
    <t>Grinders (Non Powered)</t>
  </si>
  <si>
    <t>Honing Guides</t>
  </si>
  <si>
    <t>Scrapers</t>
  </si>
  <si>
    <t>Tool Sharpeners (Non Powered)</t>
  </si>
  <si>
    <t>Hammers/Mallets/Hatchets/Anvils</t>
  </si>
  <si>
    <t>Anvils (DIY)</t>
  </si>
  <si>
    <t>Hammers (DIY)</t>
  </si>
  <si>
    <t>Hammers/Mallets/Hatches Replacement Parts/Accessories</t>
  </si>
  <si>
    <t>Hammers/Mallets/Hatchets Variety Packs (DIY)</t>
  </si>
  <si>
    <t>Hatchets (DIY)</t>
  </si>
  <si>
    <t>Mallets (DIY)</t>
  </si>
  <si>
    <t>Knives – Non Powered</t>
  </si>
  <si>
    <t>Knife Blades – Non Powered (Hobby/Utility)</t>
  </si>
  <si>
    <t>Knives – Non Powered (Hobby/Utility)</t>
  </si>
  <si>
    <t>Knives – Non Powered Replacement Parts/Accessories</t>
  </si>
  <si>
    <t>Masonry/Glass/Tile Tools</t>
  </si>
  <si>
    <t>Caulking Guns (Non-Powered)</t>
  </si>
  <si>
    <t>Cutters – Glass (Non Powered)</t>
  </si>
  <si>
    <t>Cutters/Nibblers – Tiles (Non Powered)</t>
  </si>
  <si>
    <t>Masonry Trowels</t>
  </si>
  <si>
    <t>Smoothers/Floats</t>
  </si>
  <si>
    <t>Measuring/Levelling/Marking Tools</t>
  </si>
  <si>
    <t>Bevel Gauges</t>
  </si>
  <si>
    <t>Callipers (DIY)</t>
  </si>
  <si>
    <t>Dividers/Compass (DIY)</t>
  </si>
  <si>
    <t>Levels</t>
  </si>
  <si>
    <t>Marking Chalks/String Lines</t>
  </si>
  <si>
    <t>Measuring Wheels</t>
  </si>
  <si>
    <t>Micrometers</t>
  </si>
  <si>
    <t>Moisture Meter (Soil)</t>
  </si>
  <si>
    <t>Pencils/Crayons (DIY)</t>
  </si>
  <si>
    <t>Plumb Bobs</t>
  </si>
  <si>
    <t>Rulers (DIY)</t>
  </si>
  <si>
    <t>Squares (DIY)</t>
  </si>
  <si>
    <t>Tape Measures (DIY)</t>
  </si>
  <si>
    <t>Thermal Leak Detector</t>
  </si>
  <si>
    <t>Nailers/Staplers/Riveting Tools</t>
  </si>
  <si>
    <t>Hammer Tacker – Non Powered</t>
  </si>
  <si>
    <t>Nailing/Stapling/Fixing Tool Replacement Pars/Accessories</t>
  </si>
  <si>
    <t>Riveting Tools</t>
  </si>
  <si>
    <t>Staple/Nail Gun – Non Powered</t>
  </si>
  <si>
    <t>Pipe/Tube Tools</t>
  </si>
  <si>
    <t>Drain Augers – Non Powered</t>
  </si>
  <si>
    <t>Flaring Tools</t>
  </si>
  <si>
    <t>Pipe Freezing Tools</t>
  </si>
  <si>
    <t>Pipe Threaders – Non Powered</t>
  </si>
  <si>
    <t>Pipe/Tube Cutters – Non Powered</t>
  </si>
  <si>
    <t>Tubing Benders</t>
  </si>
  <si>
    <t>Planes/Shapers/Files/Rasps</t>
  </si>
  <si>
    <t>Files</t>
  </si>
  <si>
    <t>Planes</t>
  </si>
  <si>
    <t>Planes/Shapers/Files/Rasps Variety Packs</t>
  </si>
  <si>
    <t>Rasps</t>
  </si>
  <si>
    <t>Surface Forming Tool Consumables</t>
  </si>
  <si>
    <t>Surface Forming Tools</t>
  </si>
  <si>
    <t>Pliers/Pincers/Metal Cutting Tools</t>
  </si>
  <si>
    <t>Bolt/Chain Cutters</t>
  </si>
  <si>
    <t>Combination Cutting Tools (Non Powered)</t>
  </si>
  <si>
    <t>Forceps (DIY)</t>
  </si>
  <si>
    <t>Plier Set</t>
  </si>
  <si>
    <t>Pliers/Pincers/Grabbers</t>
  </si>
  <si>
    <t>Snips/Shears/Nibblers – Sheet Metal (Non Powered)</t>
  </si>
  <si>
    <t>Wire Cutters</t>
  </si>
  <si>
    <t>Pneumatic Tools</t>
  </si>
  <si>
    <t>Fluid Guns</t>
  </si>
  <si>
    <t>Saws – Non Powered</t>
  </si>
  <si>
    <t>Blades – Saw – Non Powered</t>
  </si>
  <si>
    <t>Saws – Hand – Replacement Parts/Accessories</t>
  </si>
  <si>
    <t>Screwdrivers</t>
  </si>
  <si>
    <t>Screwdriver Sets</t>
  </si>
  <si>
    <t>Screwdrivers – Non Powered</t>
  </si>
  <si>
    <t>Screwdrivers Other</t>
  </si>
  <si>
    <t>Screwdrivers Replacement Parts/Accessories</t>
  </si>
  <si>
    <t>Threading Taps/Dies – Non Powered</t>
  </si>
  <si>
    <t>Dies (Non Powered)</t>
  </si>
  <si>
    <t>Tap/Die Sets</t>
  </si>
  <si>
    <t>Taps (Non Powered)</t>
  </si>
  <si>
    <t>Tools/Equipment – Hand Variety Packs</t>
  </si>
  <si>
    <t>Vises/Clamps</t>
  </si>
  <si>
    <t>Clamps</t>
  </si>
  <si>
    <t>Vises</t>
  </si>
  <si>
    <t>Vises/Clamps Replacement Parts/Accessories</t>
  </si>
  <si>
    <t>Wrenches/Spanners/Keys</t>
  </si>
  <si>
    <t>Hex Keys</t>
  </si>
  <si>
    <t>Socket Sets</t>
  </si>
  <si>
    <t>Wrenches – Ratchet Extensions/Handles</t>
  </si>
  <si>
    <t>Wrenches/Spanners</t>
  </si>
  <si>
    <t>Wrenches/Spanners Sets</t>
  </si>
  <si>
    <t>Wrenches/Spanners/Keys Replacement Parts/Accessories</t>
  </si>
  <si>
    <t>Wrenches/Spanners/Keys Variety Packs</t>
  </si>
  <si>
    <t>Power Tools – Hand-held Portable</t>
  </si>
  <si>
    <t>Air Compressors – Portable</t>
  </si>
  <si>
    <t>Angle Grinders</t>
  </si>
  <si>
    <t>Angle Measures (Powered)</t>
  </si>
  <si>
    <t>Arc Welders</t>
  </si>
  <si>
    <t>Band Saws – Portable</t>
  </si>
  <si>
    <t>Belt Sanders – Portable</t>
  </si>
  <si>
    <t>Biscuit Joiners</t>
  </si>
  <si>
    <t>Caulking Guns (Powered)</t>
  </si>
  <si>
    <t>Cement/Mortar Mixing Machines</t>
  </si>
  <si>
    <t>Chisels (Powered)</t>
  </si>
  <si>
    <t>Circular Saws</t>
  </si>
  <si>
    <t>Cut-off Tools</t>
  </si>
  <si>
    <t>Detail Sanders</t>
  </si>
  <si>
    <t>Disc Sanders – Portable</t>
  </si>
  <si>
    <t>Distance/Linear Measurers (Powered)</t>
  </si>
  <si>
    <t>Drain Augers (Powered)</t>
  </si>
  <si>
    <t>Drill/Drivers (Powered)</t>
  </si>
  <si>
    <t>Drills – Combination (Powered)</t>
  </si>
  <si>
    <t>Finishing Sanders</t>
  </si>
  <si>
    <t>Foam Cutters – Powered</t>
  </si>
  <si>
    <t>Generators</t>
  </si>
  <si>
    <t>Glue Guns – Powered</t>
  </si>
  <si>
    <t>Grease Guns (Powered)</t>
  </si>
  <si>
    <t>Hammer Drills</t>
  </si>
  <si>
    <t>Heat Guns</t>
  </si>
  <si>
    <t>Impact Drivers</t>
  </si>
  <si>
    <t>Impact Wrenches</t>
  </si>
  <si>
    <t>Jigsaws – Powered</t>
  </si>
  <si>
    <t>Jointer Planers – Portable</t>
  </si>
  <si>
    <t>Laminate Trimmers</t>
  </si>
  <si>
    <t>Laser Levels</t>
  </si>
  <si>
    <t>Metal Detectors</t>
  </si>
  <si>
    <t>Mitre Saws – Portable</t>
  </si>
  <si>
    <t>Nail Guns (Powered)</t>
  </si>
  <si>
    <t>Nibblers/Shears – Metal (Powered)</t>
  </si>
  <si>
    <t>Paint Applicators – Powered</t>
  </si>
  <si>
    <t>Pipe Cutters (Powered)</t>
  </si>
  <si>
    <t>Power Tools – Hand-held Portable Other</t>
  </si>
  <si>
    <t>Power Tools – Hand-held Portable Replacement Parts/Accessories</t>
  </si>
  <si>
    <t>Reciprocating Saws</t>
  </si>
  <si>
    <t>Rotary Hammers</t>
  </si>
  <si>
    <t>Rotary Saws</t>
  </si>
  <si>
    <t>Routers</t>
  </si>
  <si>
    <t>Screw Guns</t>
  </si>
  <si>
    <t>Screwdrivers/Rotary Tools</t>
  </si>
  <si>
    <t>Soldering/Brazing Irons</t>
  </si>
  <si>
    <t>Staplers (Powered)</t>
  </si>
  <si>
    <t>Straight/Die Grinders</t>
  </si>
  <si>
    <t>Stud Finders/Detectors/Sensors</t>
  </si>
  <si>
    <t>Surface Grinders</t>
  </si>
  <si>
    <t>Surface/Thickness Planers – Portable</t>
  </si>
  <si>
    <t>Table Saws – Portable</t>
  </si>
  <si>
    <t>Tappers</t>
  </si>
  <si>
    <t>Wall/Ceiling Covering Tools – Powered</t>
  </si>
  <si>
    <t>Welding/Blow Torches</t>
  </si>
  <si>
    <t>Power Tools – Lifting/Handling Equipment</t>
  </si>
  <si>
    <t>Hoists/Winches</t>
  </si>
  <si>
    <t>Power Tools – Lifting/Handling Equipment Other</t>
  </si>
  <si>
    <t>Power Tools – Lifting/Handling Equipment Replacement Parts/Accessories</t>
  </si>
  <si>
    <t>Pulley Puller (Powered)</t>
  </si>
  <si>
    <t>Wheelbarrows – Powered</t>
  </si>
  <si>
    <t>Power Tools – Stationary/Bench-top</t>
  </si>
  <si>
    <t>Air Compressors – Stationary</t>
  </si>
  <si>
    <t>Band Saws – Stationary</t>
  </si>
  <si>
    <t>Belt Sanders – Stationary</t>
  </si>
  <si>
    <t>Bench Grinders</t>
  </si>
  <si>
    <t>Bench Jointers</t>
  </si>
  <si>
    <t>Combination Sanders – Disc/Belt</t>
  </si>
  <si>
    <t>Disc Sanders</t>
  </si>
  <si>
    <t>Drill Presses/Mortisers</t>
  </si>
  <si>
    <t>Jointer Planers – Stationary</t>
  </si>
  <si>
    <t>Lathes – Stationary (Powered)</t>
  </si>
  <si>
    <t>Power Tools – Stationary – Replacement Parts/Accessories</t>
  </si>
  <si>
    <t>Power Tools – Stationary Other</t>
  </si>
  <si>
    <t>Radial Arm Saws</t>
  </si>
  <si>
    <t>Scroll Saws – Stationary</t>
  </si>
  <si>
    <t>Shapers – Stationary</t>
  </si>
  <si>
    <t>Spindle Sanders</t>
  </si>
  <si>
    <t>Surface Planers – Stationary</t>
  </si>
  <si>
    <t>Table Saws – Stationary</t>
  </si>
  <si>
    <t>Wet Saws/Tile/Glass Cutters</t>
  </si>
  <si>
    <t>Power Tools Variety Packs</t>
  </si>
  <si>
    <t>Tools/Equipment – Power Variety Packs</t>
  </si>
  <si>
    <t>Service Provided Gambling Products</t>
  </si>
  <si>
    <t>Lottery and Scratch Cards</t>
  </si>
  <si>
    <t>Board Games/Cards/Puzzles</t>
  </si>
  <si>
    <t>Board Games (Non Powered)</t>
  </si>
  <si>
    <t>Board Games (Powered)</t>
  </si>
  <si>
    <t>Board Games/Cards/Puzzles – Accessories/Replacement Parts</t>
  </si>
  <si>
    <t>Board Games/Cards/Puzzles Other</t>
  </si>
  <si>
    <t>Board Games/Cards/Puzzles Variety Packs</t>
  </si>
  <si>
    <t>Card Games (Non Powered)</t>
  </si>
  <si>
    <t>Card Games (Powered)</t>
  </si>
  <si>
    <t>Practical Jokes</t>
  </si>
  <si>
    <t>Puzzles (Non Powered)</t>
  </si>
  <si>
    <t>Puzzles (Powered)</t>
  </si>
  <si>
    <t>Developmental/Educational Toys</t>
  </si>
  <si>
    <t>Baby/Infant Stimulation Toys (Non Powered)</t>
  </si>
  <si>
    <t>Baby/Infant Stimulation Toys (Powered)</t>
  </si>
  <si>
    <t>Bath/Pool Water Toys</t>
  </si>
  <si>
    <t>Communication Toys (Non Powered)</t>
  </si>
  <si>
    <t>Communication Toys (Powered)</t>
  </si>
  <si>
    <t>Developmental/Educational Toys Other</t>
  </si>
  <si>
    <t>Developmental/Educational Toys Variety Packs</t>
  </si>
  <si>
    <t>Push/Pull-along Toys (Non Powered)</t>
  </si>
  <si>
    <t>Push/Pull-along Toys (Powered)</t>
  </si>
  <si>
    <t>Scientific Toys (Non Powered)</t>
  </si>
  <si>
    <t>Scientific Toys (Powered)</t>
  </si>
  <si>
    <t>Spinning Tops/Yo-Yos</t>
  </si>
  <si>
    <t>Toy Building Blocks (Non Powered)</t>
  </si>
  <si>
    <t>Toy Building Blocks (Powered)</t>
  </si>
  <si>
    <t>Toy Computer Accessories</t>
  </si>
  <si>
    <t>Toy Computers</t>
  </si>
  <si>
    <t>Toy Drawing Boards/Accessories</t>
  </si>
  <si>
    <t>Toy Model Construction (Non Powered)</t>
  </si>
  <si>
    <t>Toy Model Construction (Powered)</t>
  </si>
  <si>
    <t>Viewing Toys (Non Powered)</t>
  </si>
  <si>
    <t>Viewing Toys (Powered)</t>
  </si>
  <si>
    <t>Dolls/Puppets/Action Figures/Soft Toys</t>
  </si>
  <si>
    <t>Action Figures (Non Powered)</t>
  </si>
  <si>
    <t>Action Figures (Powered)</t>
  </si>
  <si>
    <t>Dolls/Puppets/Soft Toys Other</t>
  </si>
  <si>
    <t>Dolls/Soft Toys (Non Powered)</t>
  </si>
  <si>
    <t>Dolls/Soft Toys (Powered)</t>
  </si>
  <si>
    <t>Puppets</t>
  </si>
  <si>
    <t>Dolls/Puppets/Action Figures/Soft Toys Accessories</t>
  </si>
  <si>
    <t>Action Figure Accessories</t>
  </si>
  <si>
    <t>Dolls Beauty/Cosmetic Accessories</t>
  </si>
  <si>
    <t>Dolls Buildings/Settings</t>
  </si>
  <si>
    <t>Dolls Clothing</t>
  </si>
  <si>
    <t>Dolls Furniture</t>
  </si>
  <si>
    <t>Dolls/Puppets/Soft Toys Accessories Other</t>
  </si>
  <si>
    <t>Dolls/Puppets/Soft Toys Accessories Variety Packs</t>
  </si>
  <si>
    <t>Puppet Theatres</t>
  </si>
  <si>
    <t>Styling Dolls Heads (Non Powered)</t>
  </si>
  <si>
    <t>Styling Dolls Heads (Powered)</t>
  </si>
  <si>
    <t>Fancy Dress Costumes/Accessories</t>
  </si>
  <si>
    <t>Fancy Dress Accessories (Non Powered)</t>
  </si>
  <si>
    <t>Fancy Dress Accessories (Powered)</t>
  </si>
  <si>
    <t>Fancy Dress Costumes</t>
  </si>
  <si>
    <t>Fancy Dress Costumes/Accessories Other</t>
  </si>
  <si>
    <t>Fancy Dress Costumes/Accessories Variety Packs</t>
  </si>
  <si>
    <t>Indoor/Outdoor Games/Play Structures</t>
  </si>
  <si>
    <t>Indoor/Outdoor Games</t>
  </si>
  <si>
    <t>Outdoor Games/Play Structures Other</t>
  </si>
  <si>
    <t>Outdoor Play Structures</t>
  </si>
  <si>
    <t>Musical Toys</t>
  </si>
  <si>
    <t>Musical Toys (Non Powered)</t>
  </si>
  <si>
    <t>Musical Toys (Powered)</t>
  </si>
  <si>
    <t>Musical Toys Other</t>
  </si>
  <si>
    <t>Role Play Toys</t>
  </si>
  <si>
    <t>Role Play – Housekeeping/Gardening/DIY Toys</t>
  </si>
  <si>
    <t>Role Play – Kitchen Toys</t>
  </si>
  <si>
    <t>Role Play – Shopping/Office/Business Toys</t>
  </si>
  <si>
    <t>Table Games</t>
  </si>
  <si>
    <t>Table Games (Non Powered)</t>
  </si>
  <si>
    <t>Table Games (Powered)</t>
  </si>
  <si>
    <t>Table Games Other</t>
  </si>
  <si>
    <t>Toy Vehicles – Non-ride</t>
  </si>
  <si>
    <t>Car/Train Set – Replacement Parts/Accessories</t>
  </si>
  <si>
    <t>Car/Train Sets (Non Powered)</t>
  </si>
  <si>
    <t>Car/Train Sets (Powered)</t>
  </si>
  <si>
    <t>Toy Vehicles – Non-ride (Non Powered)</t>
  </si>
  <si>
    <t>Toy Vehicles – Non-ride (Powered)</t>
  </si>
  <si>
    <t>Toy Vehicles – Non-ride Other</t>
  </si>
  <si>
    <t>Toy Vehicles – Non-ride Variety Packs</t>
  </si>
  <si>
    <t>Toys – Ride-on</t>
  </si>
  <si>
    <t>Toys – Ride-on (Non Powered)</t>
  </si>
  <si>
    <t>Toys – Ride-on (Powered)</t>
  </si>
  <si>
    <t>Toys – Ride-on Accessories</t>
  </si>
  <si>
    <t>Toys – Ride-on Other</t>
  </si>
  <si>
    <t>Toys/Games Variety Packs</t>
  </si>
  <si>
    <t>LIQUOR INDUSTRY TAB</t>
  </si>
  <si>
    <t>Liquor Market Segment</t>
  </si>
  <si>
    <t>Net Content Unit Of Measure</t>
  </si>
  <si>
    <t>Must be as written on Product i.e. Whittaker's must have the apostrophe</t>
  </si>
  <si>
    <t>Sub-Brand </t>
  </si>
  <si>
    <t>Required if Applicable</t>
  </si>
  <si>
    <t>Ensure this matches the Sub-brand on the actual product (if provided) </t>
  </si>
  <si>
    <t>For multi brand products i.e. Whittaker's / L&amp;P Choc.</t>
  </si>
  <si>
    <t>The brand is Whittaker's and L&amp;P is a variant as Whittaker's DOESN'T own the L&amp;P Brand</t>
  </si>
  <si>
    <t>Functional Name  </t>
  </si>
  <si>
    <t>Note: There are many ‘correct’ answers for this field. </t>
  </si>
  <si>
    <t>   </t>
  </si>
  <si>
    <t>Defines what makes this product different from same products in a range ie flavour,Vintage,   If the functional name is Chardonnay, the variant may be Otago 2015. </t>
  </si>
  <si>
    <t>Must be what the product is. i.e. wine (for Chardonnay), Screw driver (for Flat head screwdriver).  no abbreviation or punctuation.</t>
  </si>
  <si>
    <r>
      <t>Number of</t>
    </r>
    <r>
      <rPr>
        <b/>
        <i/>
        <sz val="11"/>
        <color theme="1"/>
        <rFont val="Calibri"/>
        <family val="2"/>
        <scheme val="minor"/>
      </rPr>
      <t xml:space="preserve"> consumer units</t>
    </r>
    <r>
      <rPr>
        <i/>
        <sz val="11"/>
        <color theme="1"/>
        <rFont val="Calibri"/>
        <family val="2"/>
        <scheme val="minor"/>
      </rPr>
      <t xml:space="preserve"> in your inner</t>
    </r>
  </si>
  <si>
    <t>Consumer Unit</t>
  </si>
  <si>
    <t>Shipper Unit</t>
  </si>
  <si>
    <t>Number of base components in inner</t>
  </si>
  <si>
    <t>Number of inner components in shipper</t>
  </si>
  <si>
    <t>Number of base components (in shipper)</t>
  </si>
  <si>
    <t>Pallet Information</t>
  </si>
  <si>
    <t>Inner Unit</t>
  </si>
  <si>
    <t>Trade Item Unit Descriptor Code</t>
  </si>
  <si>
    <t>Trade Item Date on Packaging Type Code</t>
  </si>
  <si>
    <t>Trade Item Temperature Qualifier Code</t>
  </si>
  <si>
    <t>?</t>
  </si>
  <si>
    <t>BASE - Packaging Material Composition Quantity</t>
  </si>
  <si>
    <t>1N</t>
  </si>
  <si>
    <t>Count</t>
  </si>
  <si>
    <t>GRM</t>
  </si>
  <si>
    <t>MLT</t>
  </si>
  <si>
    <t>LTR</t>
  </si>
  <si>
    <t>Litre</t>
  </si>
  <si>
    <t>Kilogram</t>
  </si>
  <si>
    <t>Gram</t>
  </si>
  <si>
    <t>Millilitre</t>
  </si>
  <si>
    <t>CD</t>
  </si>
  <si>
    <t>Cross Dock</t>
  </si>
  <si>
    <t>D2C</t>
  </si>
  <si>
    <t>Direct to Consumer</t>
  </si>
  <si>
    <t>DC</t>
  </si>
  <si>
    <t>Distribution Centre</t>
  </si>
  <si>
    <t>DS</t>
  </si>
  <si>
    <t>Drop Ship</t>
  </si>
  <si>
    <t>DSD</t>
  </si>
  <si>
    <t>Direct Store Delivery</t>
  </si>
  <si>
    <t>UNS</t>
  </si>
  <si>
    <t>Unspecified</t>
  </si>
  <si>
    <t>FG</t>
  </si>
  <si>
    <t>Factory Gate</t>
  </si>
  <si>
    <t>NI</t>
  </si>
  <si>
    <t>New Introduction</t>
  </si>
  <si>
    <t>PD</t>
  </si>
  <si>
    <t>PI</t>
  </si>
  <si>
    <t>RE</t>
  </si>
  <si>
    <t>Range Extension</t>
  </si>
  <si>
    <t>SC</t>
  </si>
  <si>
    <t>Pack or Pallet</t>
  </si>
  <si>
    <t>TPR</t>
  </si>
  <si>
    <t>Temporary Price Reduction</t>
  </si>
  <si>
    <t>Price Decrease</t>
  </si>
  <si>
    <t>Price Increase</t>
  </si>
  <si>
    <t>Net, gross, packaging weights</t>
  </si>
  <si>
    <t>Height, Width, Depth</t>
  </si>
  <si>
    <t>*most commonly used options</t>
  </si>
  <si>
    <t>BUDGET</t>
  </si>
  <si>
    <t>NOT_SPECIFIED</t>
  </si>
  <si>
    <t>POPULAR_COMMERCIAL </t>
  </si>
  <si>
    <t>PREMIUM </t>
  </si>
  <si>
    <t>SEMI_PREMIUM</t>
  </si>
  <si>
    <t>SUPER_PREMIUM</t>
  </si>
  <si>
    <t>CASE</t>
  </si>
  <si>
    <t>DISPLAY_SHIPPER</t>
  </si>
  <si>
    <t>MIXED_MODULE</t>
  </si>
  <si>
    <t>PACK_OR_INNER_PACK</t>
  </si>
  <si>
    <t>PALLET</t>
  </si>
  <si>
    <t>TRANSPORT LOAD</t>
  </si>
  <si>
    <t>DELIVERY_TO_DISTRIBUTION_CENTRE</t>
  </si>
  <si>
    <t>STORAGE_HANDLING</t>
  </si>
  <si>
    <t>TRANSPORTATION</t>
  </si>
  <si>
    <t>AA</t>
  </si>
  <si>
    <t>Intermediate bulk container</t>
  </si>
  <si>
    <t>AE</t>
  </si>
  <si>
    <t>Aerosol </t>
  </si>
  <si>
    <t>AM</t>
  </si>
  <si>
    <t>Ampoule </t>
  </si>
  <si>
    <t>BA</t>
  </si>
  <si>
    <t>Barrel </t>
  </si>
  <si>
    <t>BBG</t>
  </si>
  <si>
    <t>Bag in Box </t>
  </si>
  <si>
    <t>BG</t>
  </si>
  <si>
    <t>Bag </t>
  </si>
  <si>
    <t>BJ</t>
  </si>
  <si>
    <t>Bucket </t>
  </si>
  <si>
    <t>BK</t>
  </si>
  <si>
    <t>Basket </t>
  </si>
  <si>
    <t>BO</t>
  </si>
  <si>
    <t>Bottle </t>
  </si>
  <si>
    <t>BPG</t>
  </si>
  <si>
    <t>BRI</t>
  </si>
  <si>
    <t>Brick </t>
  </si>
  <si>
    <t>BX</t>
  </si>
  <si>
    <t>Box </t>
  </si>
  <si>
    <t>CG</t>
  </si>
  <si>
    <t>Card </t>
  </si>
  <si>
    <t>CMS</t>
  </si>
  <si>
    <t>Clamshell </t>
  </si>
  <si>
    <t>CNG</t>
  </si>
  <si>
    <t>Can </t>
  </si>
  <si>
    <t>CR</t>
  </si>
  <si>
    <t>Crate </t>
  </si>
  <si>
    <t>CS</t>
  </si>
  <si>
    <t>Case </t>
  </si>
  <si>
    <t>CT</t>
  </si>
  <si>
    <t>Carton </t>
  </si>
  <si>
    <t>CU</t>
  </si>
  <si>
    <t>Cup </t>
  </si>
  <si>
    <t>CY</t>
  </si>
  <si>
    <t>Cylinder </t>
  </si>
  <si>
    <t>EN</t>
  </si>
  <si>
    <t>Envelope </t>
  </si>
  <si>
    <t>GTG</t>
  </si>
  <si>
    <t>Gable Top </t>
  </si>
  <si>
    <t>JG </t>
  </si>
  <si>
    <t>Jug</t>
  </si>
  <si>
    <t>JR</t>
  </si>
  <si>
    <t>Jar </t>
  </si>
  <si>
    <t>MPG</t>
  </si>
  <si>
    <t>Multipack </t>
  </si>
  <si>
    <t>NE</t>
  </si>
  <si>
    <t>Not packed </t>
  </si>
  <si>
    <t>NT</t>
  </si>
  <si>
    <t>Net </t>
  </si>
  <si>
    <t>PB </t>
  </si>
  <si>
    <t>Pallet Box</t>
  </si>
  <si>
    <t>PLP</t>
  </si>
  <si>
    <t>Peel Pack </t>
  </si>
  <si>
    <t>PO</t>
  </si>
  <si>
    <t>Pouch </t>
  </si>
  <si>
    <t>PT</t>
  </si>
  <si>
    <t>Pot </t>
  </si>
  <si>
    <t>PU </t>
  </si>
  <si>
    <t xml:space="preserve"> Tray</t>
  </si>
  <si>
    <t>PUG</t>
  </si>
  <si>
    <t>Packed, unspecified </t>
  </si>
  <si>
    <t>PX</t>
  </si>
  <si>
    <t>Pallet </t>
  </si>
  <si>
    <t>RK</t>
  </si>
  <si>
    <t>Rack </t>
  </si>
  <si>
    <t>RL</t>
  </si>
  <si>
    <t>Reel </t>
  </si>
  <si>
    <t>STR</t>
  </si>
  <si>
    <t>Stretchwrapped </t>
  </si>
  <si>
    <t>SW </t>
  </si>
  <si>
    <t>Shrinkwrapped</t>
  </si>
  <si>
    <t>SY</t>
  </si>
  <si>
    <t>Sleeve </t>
  </si>
  <si>
    <t>TU</t>
  </si>
  <si>
    <t>Tube </t>
  </si>
  <si>
    <t>WRP</t>
  </si>
  <si>
    <t>Wrapped </t>
  </si>
  <si>
    <t>X11</t>
  </si>
  <si>
    <t>Banded package </t>
  </si>
  <si>
    <t>ZU</t>
  </si>
  <si>
    <t>Code</t>
  </si>
  <si>
    <t>UOM</t>
  </si>
  <si>
    <t>Type</t>
  </si>
  <si>
    <r>
      <t>*Unit of Measure =</t>
    </r>
    <r>
      <rPr>
        <b/>
        <sz val="9"/>
        <color rgb="FF000000"/>
        <rFont val="Arial"/>
        <family val="2"/>
      </rPr>
      <t xml:space="preserve"> CEL</t>
    </r>
  </si>
  <si>
    <t>Flexible Interm. Bulk Container </t>
  </si>
  <si>
    <t>Blister pack </t>
  </si>
  <si>
    <t>CERAMIC</t>
  </si>
  <si>
    <t>Ceramic </t>
  </si>
  <si>
    <t>CLOTH_OR_FABRIC</t>
  </si>
  <si>
    <t>Cloth or Fabric </t>
  </si>
  <si>
    <t>COMPOSITE</t>
  </si>
  <si>
    <t>Composite </t>
  </si>
  <si>
    <t>CORRUGATED_BOARD_DOUBLE_WALL</t>
  </si>
  <si>
    <t>Double Wall Corrugated Board </t>
  </si>
  <si>
    <t>CORRUGATED_BOARD_OTHER</t>
  </si>
  <si>
    <t>Corrugated Board Other </t>
  </si>
  <si>
    <t>CORRUGATED_BOARD_SINGLE_WALL</t>
  </si>
  <si>
    <t>Single Wall Corrugated Board </t>
  </si>
  <si>
    <t>CORRUGATED_BOARD_TRIPLE_WALL</t>
  </si>
  <si>
    <t>Triple Wall Corrugated Board </t>
  </si>
  <si>
    <t>FIBRE_BURLAP</t>
  </si>
  <si>
    <t>Burlap </t>
  </si>
  <si>
    <t>FIBRE_COTTON</t>
  </si>
  <si>
    <t>Fibre Cotton </t>
  </si>
  <si>
    <t>FIBRE_FLAX</t>
  </si>
  <si>
    <t>Fibre Flax </t>
  </si>
  <si>
    <t>FIBRE_HEMP</t>
  </si>
  <si>
    <t>Fibre Hemp </t>
  </si>
  <si>
    <t>FIBRE_JUTE</t>
  </si>
  <si>
    <t>Fibre Jute </t>
  </si>
  <si>
    <t>FIBRE_OTHER</t>
  </si>
  <si>
    <t>Fibre Other </t>
  </si>
  <si>
    <t>FOAM</t>
  </si>
  <si>
    <t>Foam </t>
  </si>
  <si>
    <t>GLASS</t>
  </si>
  <si>
    <t>Glass </t>
  </si>
  <si>
    <t>GLASS_COLOURED</t>
  </si>
  <si>
    <t>Coloured Glass </t>
  </si>
  <si>
    <t>LAMINATED_CARTON</t>
  </si>
  <si>
    <t>Laminated Carton </t>
  </si>
  <si>
    <t>METAL_ALUMINUM</t>
  </si>
  <si>
    <t>Aluminium </t>
  </si>
  <si>
    <t>METAL_BRASS</t>
  </si>
  <si>
    <t>Brass </t>
  </si>
  <si>
    <t>METAL_IRON</t>
  </si>
  <si>
    <t>Iron </t>
  </si>
  <si>
    <t>METAL_LEAD</t>
  </si>
  <si>
    <t>Lead </t>
  </si>
  <si>
    <t>METAL_OTHER</t>
  </si>
  <si>
    <t>Metal </t>
  </si>
  <si>
    <t>METAL_STAINLESS_STEEL</t>
  </si>
  <si>
    <t xml:space="preserve"> Stainless Steel </t>
  </si>
  <si>
    <t>METAL_STEEL</t>
  </si>
  <si>
    <t>Steel </t>
  </si>
  <si>
    <t>METAL_TIN</t>
  </si>
  <si>
    <t>Tin </t>
  </si>
  <si>
    <t>MINERAL_CALCIUM_CARBONATE </t>
  </si>
  <si>
    <t>Calcium Carbonate</t>
  </si>
  <si>
    <t>MINERAL_OTHER</t>
  </si>
  <si>
    <t>Mineral Other </t>
  </si>
  <si>
    <t>MINERAL_TALC </t>
  </si>
  <si>
    <t>Talc</t>
  </si>
  <si>
    <t>NATURAL_RUBBER</t>
  </si>
  <si>
    <t xml:space="preserve"> Natural Rubber </t>
  </si>
  <si>
    <t>OTHER</t>
  </si>
  <si>
    <t>Not Otherwise Specified </t>
  </si>
  <si>
    <t>PAPER_CORRUGATED</t>
  </si>
  <si>
    <t>Corrugated </t>
  </si>
  <si>
    <t>PAPER_MOLDED_PULP</t>
  </si>
  <si>
    <t>Molded Pulp </t>
  </si>
  <si>
    <t>PAPER_OTHER</t>
  </si>
  <si>
    <t>Paper Other </t>
  </si>
  <si>
    <t>PAPER_PAPER</t>
  </si>
  <si>
    <t>Paper </t>
  </si>
  <si>
    <t>PAPER_PAPERBOARD</t>
  </si>
  <si>
    <t>Paperboard </t>
  </si>
  <si>
    <t>PAPER_RAYON</t>
  </si>
  <si>
    <t>Rayon Paper </t>
  </si>
  <si>
    <t>PLASTIC_BIO_PLASTIC </t>
  </si>
  <si>
    <t>Bio-Plastic</t>
  </si>
  <si>
    <t>PLASTIC_OTHER</t>
  </si>
  <si>
    <t>Plastic Other </t>
  </si>
  <si>
    <t>PLASTIC_THERMOPLASTICS</t>
  </si>
  <si>
    <t>Thermoplastics </t>
  </si>
  <si>
    <t>POLYMER_CELLULOSE_ACETATE</t>
  </si>
  <si>
    <t>Cellulose Acetate </t>
  </si>
  <si>
    <t>POLYMER_EPOXY</t>
  </si>
  <si>
    <t>Epoxy </t>
  </si>
  <si>
    <t>POLYMER_EVA</t>
  </si>
  <si>
    <t>Ethylene Vinyl Acetate (EVA) </t>
  </si>
  <si>
    <t>POLYMER_EVOH</t>
  </si>
  <si>
    <t>Ethylene Vinyl Alcohol (EVOH) </t>
  </si>
  <si>
    <t>POLYMER_HDPE</t>
  </si>
  <si>
    <t>High-Density Polyethylene (HDPE) </t>
  </si>
  <si>
    <t>POLYMER_LDPE</t>
  </si>
  <si>
    <t>Low-Density Polyethylene (LDPE) </t>
  </si>
  <si>
    <t>POLYMER_LLDPE</t>
  </si>
  <si>
    <t>Linear Low-Density Polyethylene </t>
  </si>
  <si>
    <t>POLYMER_MDPE</t>
  </si>
  <si>
    <t>Medium-Density Polyethylene </t>
  </si>
  <si>
    <t>POLYMER_NYLON</t>
  </si>
  <si>
    <t>Nylon </t>
  </si>
  <si>
    <t>POLYMER_OTHER</t>
  </si>
  <si>
    <t>Polymers Other </t>
  </si>
  <si>
    <t>POLYMER_PAN</t>
  </si>
  <si>
    <t>Polyacrylonitril (PAN) </t>
  </si>
  <si>
    <t>POLYMER_PC</t>
  </si>
  <si>
    <t>Polycarbonate (PC) </t>
  </si>
  <si>
    <t>POLYMER_PCL</t>
  </si>
  <si>
    <t>Polycaprolactone (PCL) </t>
  </si>
  <si>
    <t>POLYMER_PE</t>
  </si>
  <si>
    <t>Polyethylene (PE) </t>
  </si>
  <si>
    <t>POLYMER_PEN</t>
  </si>
  <si>
    <t>Polyethylene Naphthalate (PEN) </t>
  </si>
  <si>
    <t>POLYMER_PET</t>
  </si>
  <si>
    <t>Polyethylene Terephthalate (PET) </t>
  </si>
  <si>
    <t>POLYMER_PHA</t>
  </si>
  <si>
    <t>Polyhydroxyalkanoates (PHA) </t>
  </si>
  <si>
    <t>POLYMER_PLA</t>
  </si>
  <si>
    <t>Polylactic Acid or Polylactide (PLA) </t>
  </si>
  <si>
    <t>POLYMER_PP</t>
  </si>
  <si>
    <t>Polypropylene (PP) </t>
  </si>
  <si>
    <t>POLYMER_PS</t>
  </si>
  <si>
    <t>Polystyrene (PS) </t>
  </si>
  <si>
    <t>POLYMER_PU</t>
  </si>
  <si>
    <t>Polyurethanes (PU) </t>
  </si>
  <si>
    <t>POLYMER_PVA</t>
  </si>
  <si>
    <t>Polyvinyl Alcohol (PVA) </t>
  </si>
  <si>
    <t>POLYMER_PVC</t>
  </si>
  <si>
    <t>Polyvinylchlorid (PVC) </t>
  </si>
  <si>
    <t>POLYMER_PVDC</t>
  </si>
  <si>
    <t>Polyvinylidene Chloride (PVDC) </t>
  </si>
  <si>
    <t>POLYMER_TPS</t>
  </si>
  <si>
    <t>Thermoplastic Starch (TPS) </t>
  </si>
  <si>
    <t>RUBBER</t>
  </si>
  <si>
    <t>Rubber </t>
  </si>
  <si>
    <t>VINYL</t>
  </si>
  <si>
    <t>Vinyl </t>
  </si>
  <si>
    <t>WIRE</t>
  </si>
  <si>
    <t>Wire </t>
  </si>
  <si>
    <t>WOOD_SOFTWOOD</t>
  </si>
  <si>
    <t>Softwood </t>
  </si>
  <si>
    <t>WOOD_PLYWOOD</t>
  </si>
  <si>
    <t>Plywood </t>
  </si>
  <si>
    <t>WOOD_PARTICLE_BOARD</t>
  </si>
  <si>
    <t>Particle Board </t>
  </si>
  <si>
    <t>WOOD_OTHER</t>
  </si>
  <si>
    <t>Wood </t>
  </si>
  <si>
    <t>WOOD_ORIENTED_STRANDBOARD</t>
  </si>
  <si>
    <t>Oriented Strand Board </t>
  </si>
  <si>
    <t>WOOD_MEDIUM_DENSITY_FIBERBOARD</t>
  </si>
  <si>
    <t>Medium Density Fibreboard </t>
  </si>
  <si>
    <t>WOOD_HARDWOOD</t>
  </si>
  <si>
    <t>Hardwood </t>
  </si>
  <si>
    <t>WOOD_HARDBOARD</t>
  </si>
  <si>
    <t>Hardboard </t>
  </si>
  <si>
    <t>BAKED_FOR_DATE</t>
  </si>
  <si>
    <t>BAKED_ON_DATE</t>
  </si>
  <si>
    <t>BEST_BEFORE_DATE</t>
  </si>
  <si>
    <t>DISPLAY_UNTIL_DATE</t>
  </si>
  <si>
    <t>EXPIRATION_DATE</t>
  </si>
  <si>
    <t>LAST_SALE_DATE</t>
  </si>
  <si>
    <t>PACKAGING_DATE</t>
  </si>
  <si>
    <t>PRODUCTION_DATE</t>
  </si>
  <si>
    <t>BASE_UNIT_OR_EACH</t>
  </si>
  <si>
    <t xml:space="preserve">   Weight Calculator</t>
  </si>
  <si>
    <t>USE HIERARCHY TOOL</t>
  </si>
  <si>
    <t xml:space="preserve"> Step 2:   Fill in the fields in yellow to calculate packaging, case and pallet weights</t>
  </si>
  <si>
    <t>What do the fields mean?</t>
  </si>
  <si>
    <t>More information on what the fields mean:</t>
  </si>
  <si>
    <t xml:space="preserve"> Step 1:   Choose your product hierarchy </t>
  </si>
  <si>
    <t>Hierarchy Information</t>
  </si>
  <si>
    <r>
      <t xml:space="preserve">Product Hierarchy with </t>
    </r>
    <r>
      <rPr>
        <b/>
        <u/>
        <sz val="14"/>
        <color theme="1"/>
        <rFont val="Calibri"/>
        <family val="2"/>
        <scheme val="minor"/>
      </rPr>
      <t>BASE, CASE &amp; PALLET</t>
    </r>
  </si>
  <si>
    <r>
      <t xml:space="preserve">Product Hierarchy with </t>
    </r>
    <r>
      <rPr>
        <b/>
        <u/>
        <sz val="14"/>
        <color theme="1"/>
        <rFont val="Calibri"/>
        <family val="2"/>
        <scheme val="minor"/>
      </rPr>
      <t>BASE, INNER, CASE &amp; PALLET</t>
    </r>
  </si>
  <si>
    <r>
      <t xml:space="preserve">Product Hierarchy with </t>
    </r>
    <r>
      <rPr>
        <b/>
        <u/>
        <sz val="14"/>
        <color theme="1"/>
        <rFont val="Calibri"/>
        <family val="2"/>
        <scheme val="minor"/>
      </rPr>
      <t>BASE only</t>
    </r>
  </si>
  <si>
    <t>Manually generate a shortened description (shorter than 35 char)</t>
  </si>
  <si>
    <t>Simply input the 8 digit brick description which best classifies your item</t>
  </si>
  <si>
    <r>
      <t xml:space="preserve">When using the Bulk Upload Spreadsheet input the codes in </t>
    </r>
    <r>
      <rPr>
        <b/>
        <i/>
        <u/>
        <sz val="14"/>
        <color theme="1"/>
        <rFont val="Calibri"/>
        <family val="2"/>
        <scheme val="minor"/>
      </rPr>
      <t>BOLD</t>
    </r>
    <r>
      <rPr>
        <b/>
        <i/>
        <sz val="14"/>
        <color theme="1"/>
        <rFont val="Calibri"/>
        <family val="2"/>
        <scheme val="minor"/>
      </rPr>
      <t xml:space="preserve"> i.e. GLASS_COLOURED, CT, 004, etc</t>
    </r>
  </si>
  <si>
    <t>If applicable</t>
  </si>
  <si>
    <t>Ensure no abbreviation or punctuation (excluding universal abbreviations like BBQ &amp; IPA etc ) </t>
  </si>
  <si>
    <t>If the functional name is wine, the variant may be 2015 Otago Chardonnay.   </t>
  </si>
  <si>
    <t>Ensure this matches the Brand on the actual product exactly, including the punctuation and upper or lower case letters. </t>
  </si>
  <si>
    <t>Note:  you can leave the 'if applicable' fields blank</t>
  </si>
  <si>
    <t>TAMPER_EVIDENT</t>
  </si>
  <si>
    <t xml:space="preserve">The packaging is designed to show when there has been some interference with the original sealing or configuration of the packaging. </t>
  </si>
  <si>
    <t>Packaging Function Code</t>
  </si>
  <si>
    <t>Column1</t>
  </si>
  <si>
    <t>HEALTHCARE TAB</t>
  </si>
  <si>
    <t>MEDICAL DEVICES ONLY</t>
  </si>
  <si>
    <t>MEDICINES ONLY</t>
  </si>
  <si>
    <t>MEDSAFE RISK CLASSIFICATIONS</t>
  </si>
  <si>
    <t>MEDSAFE REGULATORY CLASSIFICATION</t>
  </si>
  <si>
    <t>AIMD</t>
  </si>
  <si>
    <t>Active Implantable Medical Device (AIMD)</t>
  </si>
  <si>
    <t>Class A Controlled Drug</t>
  </si>
  <si>
    <t>Class I basic</t>
  </si>
  <si>
    <t>Class I Basic</t>
  </si>
  <si>
    <t>Class B1 Controlled Drug</t>
  </si>
  <si>
    <t>Class I measuring</t>
  </si>
  <si>
    <t>Class B2 Controlled Drug</t>
  </si>
  <si>
    <t>Class I sterile</t>
  </si>
  <si>
    <t>Class B3 Controlled Drug</t>
  </si>
  <si>
    <t>Class III</t>
  </si>
  <si>
    <t>Class C1 Controlled Drug</t>
  </si>
  <si>
    <t>Class C2 Controlled Drug</t>
  </si>
  <si>
    <t>Class C3 Controlled Drug</t>
  </si>
  <si>
    <t>IVD</t>
  </si>
  <si>
    <t>Class C4 Controlled Drug</t>
  </si>
  <si>
    <t>Class C5 Controlled Drug</t>
  </si>
  <si>
    <t>Class C6 Controlled Drug</t>
  </si>
  <si>
    <t>Class C7 Controlled Drug</t>
  </si>
  <si>
    <t>General sale</t>
  </si>
  <si>
    <t>Pharmacy only</t>
  </si>
  <si>
    <t>Prescription</t>
  </si>
  <si>
    <t>Restricted</t>
  </si>
  <si>
    <t>Temporary Class Drug</t>
  </si>
  <si>
    <t>Class IIa</t>
  </si>
  <si>
    <t>Class IIb</t>
  </si>
  <si>
    <t>Link to Medsafe for explanation of Codes</t>
  </si>
  <si>
    <t>http://www.legislation.govt.nz/regulation/public/2003/0325/latest/DLM224296.html</t>
  </si>
  <si>
    <t>CORE ITEM ADDITIONAL TAB  - not required for Healthcare</t>
  </si>
  <si>
    <t>CORE ITEM ADDITIONAL TAB - not required for Healthcare</t>
  </si>
  <si>
    <t>Medicine Container Type Code C1 (C1-C5)</t>
  </si>
  <si>
    <t>medicineContainerTypeCodeCx</t>
  </si>
  <si>
    <t>Code Value</t>
  </si>
  <si>
    <t>AMPL</t>
  </si>
  <si>
    <t>Ampoule</t>
  </si>
  <si>
    <t>ARC</t>
  </si>
  <si>
    <t>Aerosol Can</t>
  </si>
  <si>
    <t>ARCMD</t>
  </si>
  <si>
    <t>Aerosol Can, Metered Dose</t>
  </si>
  <si>
    <t>ARPAC</t>
  </si>
  <si>
    <t>Aerosol, Pump Actuated</t>
  </si>
  <si>
    <t>ARPAM</t>
  </si>
  <si>
    <t>Aerosol, Pump Actuated Metered Dose</t>
  </si>
  <si>
    <t>BAG</t>
  </si>
  <si>
    <t>Bag</t>
  </si>
  <si>
    <t>BFRPK</t>
  </si>
  <si>
    <t>Buffer Pack</t>
  </si>
  <si>
    <t>BLPK</t>
  </si>
  <si>
    <t>Blister Pack</t>
  </si>
  <si>
    <t>BTTLE</t>
  </si>
  <si>
    <t>Bottle</t>
  </si>
  <si>
    <t>BULK</t>
  </si>
  <si>
    <t>Bulk Container</t>
  </si>
  <si>
    <t>CART</t>
  </si>
  <si>
    <t>Cartridge</t>
  </si>
  <si>
    <t>CARTN</t>
  </si>
  <si>
    <t>Carton</t>
  </si>
  <si>
    <t>COMP</t>
  </si>
  <si>
    <t>Compact</t>
  </si>
  <si>
    <t>DDPACK</t>
  </si>
  <si>
    <t>Dial Dispenser Pack</t>
  </si>
  <si>
    <t>DEV</t>
  </si>
  <si>
    <t>Device</t>
  </si>
  <si>
    <t>Classification Codes for Healthcare</t>
  </si>
  <si>
    <t>DISPK</t>
  </si>
  <si>
    <t>Dispenser Pack</t>
  </si>
  <si>
    <t>DRUM</t>
  </si>
  <si>
    <t>Drum</t>
  </si>
  <si>
    <t>Medicines</t>
  </si>
  <si>
    <t>FTD</t>
  </si>
  <si>
    <t>Information not keyed in during fast tracking</t>
  </si>
  <si>
    <t>GASCYC</t>
  </si>
  <si>
    <t>Gas Cylinder</t>
  </si>
  <si>
    <t>GTIN Referenced Trade Item Type Code</t>
  </si>
  <si>
    <t>INHDP</t>
  </si>
  <si>
    <t>Inhaler, dry powder</t>
  </si>
  <si>
    <t>INHMD</t>
  </si>
  <si>
    <t>Inhaler, Metered Dose</t>
  </si>
  <si>
    <t>EQUIVALENT</t>
  </si>
  <si>
    <t>A product which can be substituted for the trade item based on supplierdefined functional equivalence to the trade item.</t>
  </si>
  <si>
    <t>INP</t>
  </si>
  <si>
    <t>Information not supplied by sponsor</t>
  </si>
  <si>
    <t>PRIMARY_ALTERNATIVE</t>
  </si>
  <si>
    <t>A Trade Item that is similar to the current Trade Item but is not exact match. Same form fit function, e.g. same product different colour, different package size, better quality.</t>
  </si>
  <si>
    <t>JRCN</t>
  </si>
  <si>
    <t>Jar/Can</t>
  </si>
  <si>
    <t>REPLACED</t>
  </si>
  <si>
    <t>Indicates the trade item identification of an item that is being permanently replaced by this trade item.</t>
  </si>
  <si>
    <t>MULTI</t>
  </si>
  <si>
    <t>Multiple container types</t>
  </si>
  <si>
    <t>REPLACED_BY</t>
  </si>
  <si>
    <t>The trade item which permanently replaces the current trade item. This Trade Item is sent in the record for the original item that is being replaced.</t>
  </si>
  <si>
    <t>NON</t>
  </si>
  <si>
    <t>Not Applicable</t>
  </si>
  <si>
    <t>SUBSTITUTED</t>
  </si>
  <si>
    <t>The original trade item that is temporarily being replaced. This attribute is used with the replacement trade item.</t>
  </si>
  <si>
    <t>PFRPK</t>
  </si>
  <si>
    <t>Puffer Pack</t>
  </si>
  <si>
    <t>SUBSTITUTED_BY</t>
  </si>
  <si>
    <t>The trade item that is temporarily replacing the original GTIN. This attribute is used on the original trade item.</t>
  </si>
  <si>
    <t>SACHT</t>
  </si>
  <si>
    <t>Sachet</t>
  </si>
  <si>
    <t>SHKWP</t>
  </si>
  <si>
    <t>Shrink Wrap</t>
  </si>
  <si>
    <t>Medication Form Code C1D1 (C1D1-C5D5)</t>
  </si>
  <si>
    <t>SPRAYE</t>
  </si>
  <si>
    <t>Spray, elasticity driven</t>
  </si>
  <si>
    <t>medicationFormCodeCxDy</t>
  </si>
  <si>
    <t>STPPK</t>
  </si>
  <si>
    <t>Strip Pack</t>
  </si>
  <si>
    <t>SYRNG</t>
  </si>
  <si>
    <t>Syringe</t>
  </si>
  <si>
    <t>TEABAG</t>
  </si>
  <si>
    <t>Tea Bag</t>
  </si>
  <si>
    <t>ALLDF</t>
  </si>
  <si>
    <t>All dosage forms</t>
  </si>
  <si>
    <t>LOZIAP</t>
  </si>
  <si>
    <t>Lozenge with integral application</t>
  </si>
  <si>
    <t>TUBE</t>
  </si>
  <si>
    <t>Tube</t>
  </si>
  <si>
    <t>APIND</t>
  </si>
  <si>
    <t>API – not defined</t>
  </si>
  <si>
    <t>LVP</t>
  </si>
  <si>
    <t>Large Volume Parenteral</t>
  </si>
  <si>
    <t>VIAL</t>
  </si>
  <si>
    <t>Vial</t>
  </si>
  <si>
    <t>APPLIC</t>
  </si>
  <si>
    <t>Application</t>
  </si>
  <si>
    <t>MPAIP</t>
  </si>
  <si>
    <t>Medicated pads and impregnated patches</t>
  </si>
  <si>
    <t>VITRL</t>
  </si>
  <si>
    <t>Vitrella</t>
  </si>
  <si>
    <t>BAR</t>
  </si>
  <si>
    <t>Bar, soap</t>
  </si>
  <si>
    <t>MTHWSH</t>
  </si>
  <si>
    <t>Mouthwash</t>
  </si>
  <si>
    <t>WRAPG</t>
  </si>
  <si>
    <t>Wrapping</t>
  </si>
  <si>
    <t>BLOCK</t>
  </si>
  <si>
    <t>Block</t>
  </si>
  <si>
    <t>NA</t>
  </si>
  <si>
    <t>Not applicable</t>
  </si>
  <si>
    <t>BULKNA</t>
  </si>
  <si>
    <t>Bulk, Not applicable</t>
  </si>
  <si>
    <t>NEC</t>
  </si>
  <si>
    <t>Not elsewhere classified</t>
  </si>
  <si>
    <t>CAP</t>
  </si>
  <si>
    <t>Capsule</t>
  </si>
  <si>
    <t>NSD</t>
  </si>
  <si>
    <t>Nasal Drops</t>
  </si>
  <si>
    <t>CAPENT</t>
  </si>
  <si>
    <t>Capsule, enteric</t>
  </si>
  <si>
    <t>NSDEM</t>
  </si>
  <si>
    <t>Nasal Drops, emulsion</t>
  </si>
  <si>
    <t>CAPHRD</t>
  </si>
  <si>
    <t>Capsule, hard</t>
  </si>
  <si>
    <t>NSDPWD</t>
  </si>
  <si>
    <t>Nasal Drops, powder for</t>
  </si>
  <si>
    <t>CAPMR</t>
  </si>
  <si>
    <t>Capsule, modified release</t>
  </si>
  <si>
    <t>NSDSOL</t>
  </si>
  <si>
    <t>Nasal Drops, solution</t>
  </si>
  <si>
    <t>CAPSFT</t>
  </si>
  <si>
    <t>Capsule, soft</t>
  </si>
  <si>
    <t>NSDSUS</t>
  </si>
  <si>
    <t>Nasal Drops, suspension</t>
  </si>
  <si>
    <t>CEMMD</t>
  </si>
  <si>
    <t>Cement, medicated</t>
  </si>
  <si>
    <t>OINTMT</t>
  </si>
  <si>
    <t>Ointment</t>
  </si>
  <si>
    <t>COLL</t>
  </si>
  <si>
    <t>Collodion</t>
  </si>
  <si>
    <t>ORALAP</t>
  </si>
  <si>
    <t>Oral application</t>
  </si>
  <si>
    <t>CONDEN</t>
  </si>
  <si>
    <t>Cone, dental</t>
  </si>
  <si>
    <t>ORL</t>
  </si>
  <si>
    <t>Oral Liquid</t>
  </si>
  <si>
    <t>CREAM</t>
  </si>
  <si>
    <t>Cream</t>
  </si>
  <si>
    <t>ORLEM</t>
  </si>
  <si>
    <t>Oral Liquid, emulsion</t>
  </si>
  <si>
    <t>DAERO</t>
  </si>
  <si>
    <t>Device, aerosol</t>
  </si>
  <si>
    <t>ORLPWD</t>
  </si>
  <si>
    <t>Oral Liquid, powder for</t>
  </si>
  <si>
    <t>DDS</t>
  </si>
  <si>
    <t>Drug delivery system</t>
  </si>
  <si>
    <t>ORLSOL</t>
  </si>
  <si>
    <t>Oral Liquid, solution</t>
  </si>
  <si>
    <t>DDSIN</t>
  </si>
  <si>
    <t>Drug delivery system, intrauterine</t>
  </si>
  <si>
    <t>ORLSUS</t>
  </si>
  <si>
    <t>Oral Liquid, suspension</t>
  </si>
  <si>
    <t>DDSOC</t>
  </si>
  <si>
    <t>Drug delivery system, ocular</t>
  </si>
  <si>
    <t>ORLSYP</t>
  </si>
  <si>
    <t>Oral Liquid, Syrup</t>
  </si>
  <si>
    <t>DDSTR</t>
  </si>
  <si>
    <t>Drug delivery system, transdermal</t>
  </si>
  <si>
    <t>PADIMP</t>
  </si>
  <si>
    <t>Pad, impregnated</t>
  </si>
  <si>
    <t>DDVAG</t>
  </si>
  <si>
    <t>Drug delivery system, vaginal</t>
  </si>
  <si>
    <t>PAG</t>
  </si>
  <si>
    <t>Powders and granules</t>
  </si>
  <si>
    <t>DEVDC</t>
  </si>
  <si>
    <t>Device, drug coated (in house only)</t>
  </si>
  <si>
    <t>PASTE</t>
  </si>
  <si>
    <t>Paste</t>
  </si>
  <si>
    <t>DGEL</t>
  </si>
  <si>
    <t>Device gel</t>
  </si>
  <si>
    <t>PASTIL</t>
  </si>
  <si>
    <t>Pastille</t>
  </si>
  <si>
    <t>DILNA</t>
  </si>
  <si>
    <t>Diluent, not applicable</t>
  </si>
  <si>
    <t>PES</t>
  </si>
  <si>
    <t>Pessary</t>
  </si>
  <si>
    <t>DPOW</t>
  </si>
  <si>
    <t>Device, powder</t>
  </si>
  <si>
    <t>PESCOM</t>
  </si>
  <si>
    <t>Pessary, compressed</t>
  </si>
  <si>
    <t>DRSMD</t>
  </si>
  <si>
    <t>Dressing, medicated</t>
  </si>
  <si>
    <t>PESMLD</t>
  </si>
  <si>
    <t>Pessary, moulded</t>
  </si>
  <si>
    <t>DSOL</t>
  </si>
  <si>
    <t>Device, solution</t>
  </si>
  <si>
    <t>PESMR</t>
  </si>
  <si>
    <t>Pessary, modified release</t>
  </si>
  <si>
    <t>DSPRAY</t>
  </si>
  <si>
    <t>Device, spray</t>
  </si>
  <si>
    <t>PESSH</t>
  </si>
  <si>
    <t>Pessary, shell</t>
  </si>
  <si>
    <t>DTAB</t>
  </si>
  <si>
    <t>Device, tablet</t>
  </si>
  <si>
    <t>PILL</t>
  </si>
  <si>
    <t>Pill</t>
  </si>
  <si>
    <t>DTABEF</t>
  </si>
  <si>
    <t>Device, effervescent tablet</t>
  </si>
  <si>
    <t>PNT</t>
  </si>
  <si>
    <t>Paint</t>
  </si>
  <si>
    <t>DWIPE</t>
  </si>
  <si>
    <t>Device, wipe</t>
  </si>
  <si>
    <t>PNTCON</t>
  </si>
  <si>
    <t>Paint, concentrated</t>
  </si>
  <si>
    <t>ENEMA</t>
  </si>
  <si>
    <t>Enema</t>
  </si>
  <si>
    <t>PNTPWD</t>
  </si>
  <si>
    <t>Paint, powder for</t>
  </si>
  <si>
    <t>EOAHE</t>
  </si>
  <si>
    <t>Essential oils and herbal extract</t>
  </si>
  <si>
    <t>POW</t>
  </si>
  <si>
    <t>Powder</t>
  </si>
  <si>
    <t>ERD</t>
  </si>
  <si>
    <t>Ear Drops</t>
  </si>
  <si>
    <t>POWD</t>
  </si>
  <si>
    <t>Powder, dusting</t>
  </si>
  <si>
    <t>ERDEM</t>
  </si>
  <si>
    <t>Ear Drops, emulsion</t>
  </si>
  <si>
    <t>POWDST</t>
  </si>
  <si>
    <t>Powder, dusting, sterile</t>
  </si>
  <si>
    <t>ERDPWD</t>
  </si>
  <si>
    <t>Ear Drops, powder for</t>
  </si>
  <si>
    <t>POWORL</t>
  </si>
  <si>
    <t>Powder, oral</t>
  </si>
  <si>
    <t>ERDSOL</t>
  </si>
  <si>
    <t>Ear Drops, solution</t>
  </si>
  <si>
    <t>PTDERM</t>
  </si>
  <si>
    <t>Patch, dermal</t>
  </si>
  <si>
    <t>ERDSUS</t>
  </si>
  <si>
    <t>Ear Drops, suspension</t>
  </si>
  <si>
    <t>SAP</t>
  </si>
  <si>
    <t>Suppositories and pessaries</t>
  </si>
  <si>
    <t>ESSEOIL</t>
  </si>
  <si>
    <t>Essential Oil</t>
  </si>
  <si>
    <t>SCRAT</t>
  </si>
  <si>
    <t>Scratch test unit</t>
  </si>
  <si>
    <t>EXT</t>
  </si>
  <si>
    <t>Extract</t>
  </si>
  <si>
    <t>SEMIS</t>
  </si>
  <si>
    <t>Semi solids</t>
  </si>
  <si>
    <t>EXTCON</t>
  </si>
  <si>
    <t>Extract, concentrated</t>
  </si>
  <si>
    <t>SEMISC</t>
  </si>
  <si>
    <t>Semi solids, creams gels and ointments</t>
  </si>
  <si>
    <t>EXTDRY</t>
  </si>
  <si>
    <t>Extract, dry</t>
  </si>
  <si>
    <t>SEMISCS</t>
  </si>
  <si>
    <t>Semi solids, cream sticks</t>
  </si>
  <si>
    <t>EXTLIQ</t>
  </si>
  <si>
    <t>Extract, liquid</t>
  </si>
  <si>
    <t>SOL</t>
  </si>
  <si>
    <t>Solution</t>
  </si>
  <si>
    <t>EXTSFT</t>
  </si>
  <si>
    <t>Extract, soft</t>
  </si>
  <si>
    <t>SOLCOD</t>
  </si>
  <si>
    <t>Solution, concentrated dialysis</t>
  </si>
  <si>
    <t>EYD</t>
  </si>
  <si>
    <t>Eye Drops</t>
  </si>
  <si>
    <t>SOLD</t>
  </si>
  <si>
    <t>Solution, dialysis</t>
  </si>
  <si>
    <t>EYDEM</t>
  </si>
  <si>
    <t>Eye Drops, emulsion</t>
  </si>
  <si>
    <t>SOLIRR</t>
  </si>
  <si>
    <t>Solution, irrigation</t>
  </si>
  <si>
    <t>EYDPWD</t>
  </si>
  <si>
    <t>Eye Drops, powder</t>
  </si>
  <si>
    <t>SOLPW</t>
  </si>
  <si>
    <t>Solution, powder for</t>
  </si>
  <si>
    <t>EYDSOL</t>
  </si>
  <si>
    <t>Eye Drops, solution</t>
  </si>
  <si>
    <t>SOLPWD</t>
  </si>
  <si>
    <t>Solution, powder for dialysis</t>
  </si>
  <si>
    <t>EYDSUS</t>
  </si>
  <si>
    <t>Eye Drops, suspension</t>
  </si>
  <si>
    <t>SOLPWI</t>
  </si>
  <si>
    <t>Solution, powder for irrigation</t>
  </si>
  <si>
    <t>EYEOIN</t>
  </si>
  <si>
    <t>Eye Ointment</t>
  </si>
  <si>
    <t>SPR</t>
  </si>
  <si>
    <t>Spray</t>
  </si>
  <si>
    <t>EYERD</t>
  </si>
  <si>
    <t>Eye and Ear Drops</t>
  </si>
  <si>
    <t>SPRPR</t>
  </si>
  <si>
    <t>Spray, pressurised</t>
  </si>
  <si>
    <t>EYERO</t>
  </si>
  <si>
    <t>Eye and Ear Ointment</t>
  </si>
  <si>
    <t>SPRSOL</t>
  </si>
  <si>
    <t>Spray, solution</t>
  </si>
  <si>
    <t>GASMED</t>
  </si>
  <si>
    <t>Gas, medicinal</t>
  </si>
  <si>
    <t>SPRSUS</t>
  </si>
  <si>
    <t>Spray, suspension</t>
  </si>
  <si>
    <t>GEL</t>
  </si>
  <si>
    <t>Gel</t>
  </si>
  <si>
    <t>SPYNAS</t>
  </si>
  <si>
    <t>Spray, nasal</t>
  </si>
  <si>
    <t>GELEYE</t>
  </si>
  <si>
    <t>Gel, eye</t>
  </si>
  <si>
    <t>SSDF</t>
  </si>
  <si>
    <t>Soft shell dosage forms</t>
  </si>
  <si>
    <t>GELMOD</t>
  </si>
  <si>
    <t>Gel, modified release</t>
  </si>
  <si>
    <t>STICK</t>
  </si>
  <si>
    <t>Stick</t>
  </si>
  <si>
    <t>GRN</t>
  </si>
  <si>
    <t>Granules</t>
  </si>
  <si>
    <t>STKLIP</t>
  </si>
  <si>
    <t>Stick, lip</t>
  </si>
  <si>
    <t>GRNEFF</t>
  </si>
  <si>
    <t>Granules, effervescent</t>
  </si>
  <si>
    <t>STKURL</t>
  </si>
  <si>
    <t>Stick, Uretheral</t>
  </si>
  <si>
    <t>GRNENT</t>
  </si>
  <si>
    <t>Granules, enteric-coated</t>
  </si>
  <si>
    <t>SUDF</t>
  </si>
  <si>
    <t>Solid unit dosage forms</t>
  </si>
  <si>
    <t>GRNMR</t>
  </si>
  <si>
    <t>Granules, modified release</t>
  </si>
  <si>
    <t>SUDFH</t>
  </si>
  <si>
    <t>Solid unit dosage forms, hard capsules</t>
  </si>
  <si>
    <t>GUMCHW</t>
  </si>
  <si>
    <t>Gum, chewing</t>
  </si>
  <si>
    <t>SUDFO</t>
  </si>
  <si>
    <t>Solid unit dosage forms, chewable blocks</t>
  </si>
  <si>
    <t>HERBDR</t>
  </si>
  <si>
    <t>Herb, dried</t>
  </si>
  <si>
    <t>SUDFP</t>
  </si>
  <si>
    <t>Solid unit dosage forms, pills</t>
  </si>
  <si>
    <t>IMPLT</t>
  </si>
  <si>
    <t>Implant</t>
  </si>
  <si>
    <t>SUDFT</t>
  </si>
  <si>
    <t>Solid unit dosage forms, tablets</t>
  </si>
  <si>
    <t>IMPLTR</t>
  </si>
  <si>
    <t>Implant, radioactive</t>
  </si>
  <si>
    <t>SUP</t>
  </si>
  <si>
    <t>Suppository</t>
  </si>
  <si>
    <t>INH</t>
  </si>
  <si>
    <t>Inhalation</t>
  </si>
  <si>
    <t>SUPCOM</t>
  </si>
  <si>
    <t>Suppository, compressed</t>
  </si>
  <si>
    <t>INHCON</t>
  </si>
  <si>
    <t>Inhalation, conventional</t>
  </si>
  <si>
    <t>SUPMLD</t>
  </si>
  <si>
    <t>Suppository, moulded</t>
  </si>
  <si>
    <t>INHPR</t>
  </si>
  <si>
    <t>Inhalation, pressurised</t>
  </si>
  <si>
    <t>SUPSH</t>
  </si>
  <si>
    <t>Suppository, shell</t>
  </si>
  <si>
    <t>INHPWD</t>
  </si>
  <si>
    <t>Inhalation, powder for</t>
  </si>
  <si>
    <t>SUS</t>
  </si>
  <si>
    <t>Suspension</t>
  </si>
  <si>
    <t>INJ</t>
  </si>
  <si>
    <t>Injection</t>
  </si>
  <si>
    <t>SUSPWD</t>
  </si>
  <si>
    <t>Suspension, powder for</t>
  </si>
  <si>
    <t>INJCEM</t>
  </si>
  <si>
    <t>Injection, emulsion</t>
  </si>
  <si>
    <t>TAB</t>
  </si>
  <si>
    <t>Tablet</t>
  </si>
  <si>
    <t>INJCON</t>
  </si>
  <si>
    <t>Injection, concentrated</t>
  </si>
  <si>
    <t>TABCHW</t>
  </si>
  <si>
    <t>Tablet, chewable</t>
  </si>
  <si>
    <t>INJDIL</t>
  </si>
  <si>
    <t>Injection, diluent for</t>
  </si>
  <si>
    <t>TABDIS</t>
  </si>
  <si>
    <t>Tablet, dispersible</t>
  </si>
  <si>
    <t>INJIV</t>
  </si>
  <si>
    <t>Injection, intravenous infusion</t>
  </si>
  <si>
    <t>TABEC</t>
  </si>
  <si>
    <t>Tablet, enteric coated</t>
  </si>
  <si>
    <t>INJMR</t>
  </si>
  <si>
    <t>Injection, modified release</t>
  </si>
  <si>
    <t>TABEFF</t>
  </si>
  <si>
    <t>Tablet, effervescent</t>
  </si>
  <si>
    <t>INJPWD</t>
  </si>
  <si>
    <t>Injection, powder for</t>
  </si>
  <si>
    <t>TABFC</t>
  </si>
  <si>
    <t>Tablet, film coated</t>
  </si>
  <si>
    <t>INJSOL</t>
  </si>
  <si>
    <t>Injection, solution</t>
  </si>
  <si>
    <t>TABGC</t>
  </si>
  <si>
    <t>Tablet, gelatine coated</t>
  </si>
  <si>
    <t>INJSOV</t>
  </si>
  <si>
    <t>Injection, solvent for</t>
  </si>
  <si>
    <t>TABML</t>
  </si>
  <si>
    <t>Tablet, multilayer</t>
  </si>
  <si>
    <t>INJSUS</t>
  </si>
  <si>
    <t>Injection, suspension</t>
  </si>
  <si>
    <t>TABMR</t>
  </si>
  <si>
    <t>Tablet, modified release</t>
  </si>
  <si>
    <t>TABODI</t>
  </si>
  <si>
    <t>Tablet, orally disintegrating</t>
  </si>
  <si>
    <t>INSUF</t>
  </si>
  <si>
    <t>Insufflation</t>
  </si>
  <si>
    <t>TABSC</t>
  </si>
  <si>
    <t>Tablet, sugar coated</t>
  </si>
  <si>
    <t>LINMT</t>
  </si>
  <si>
    <t>Liniment</t>
  </si>
  <si>
    <t>TABSOL</t>
  </si>
  <si>
    <t>Tablet, soluble</t>
  </si>
  <si>
    <t>LIQ</t>
  </si>
  <si>
    <t>Liquids</t>
  </si>
  <si>
    <t>TABUC</t>
  </si>
  <si>
    <t>Tablet, uncoated</t>
  </si>
  <si>
    <t>LIQEML</t>
  </si>
  <si>
    <t>Liquids, emulsions</t>
  </si>
  <si>
    <t>TE</t>
  </si>
  <si>
    <t>Tea</t>
  </si>
  <si>
    <t>LIQMUL</t>
  </si>
  <si>
    <t>Liquid, multipurpose</t>
  </si>
  <si>
    <t>TINCT</t>
  </si>
  <si>
    <t>Tincture</t>
  </si>
  <si>
    <t>LIQS</t>
  </si>
  <si>
    <t>Liquids, suspensions</t>
  </si>
  <si>
    <t>TOPSS</t>
  </si>
  <si>
    <t>Topical sunscreen forms</t>
  </si>
  <si>
    <t>LIQSOL</t>
  </si>
  <si>
    <t>Liquids, solutions</t>
  </si>
  <si>
    <t>TOPSSL</t>
  </si>
  <si>
    <t>Topical sunscreen forms, liquids</t>
  </si>
  <si>
    <t>LIQTIN</t>
  </si>
  <si>
    <t>Liquids, tinctures</t>
  </si>
  <si>
    <t>TOPSSS</t>
  </si>
  <si>
    <t>Topical sunscreen forms, semi solids</t>
  </si>
  <si>
    <t>LOT</t>
  </si>
  <si>
    <t>Lotion</t>
  </si>
  <si>
    <t>TOPSSW</t>
  </si>
  <si>
    <t>Topical sunscreen forms, wipes</t>
  </si>
  <si>
    <t>LOTPWD</t>
  </si>
  <si>
    <t>Lotion, powder for</t>
  </si>
  <si>
    <t>WAFER</t>
  </si>
  <si>
    <t>Wafer</t>
  </si>
  <si>
    <t>LOZENG</t>
  </si>
  <si>
    <t>Lozenge</t>
  </si>
  <si>
    <t>WIPEM</t>
  </si>
  <si>
    <t>Wipe, medicated</t>
  </si>
  <si>
    <t xml:space="preserve">Afghanistan </t>
  </si>
  <si>
    <t xml:space="preserve">American Samoa </t>
  </si>
  <si>
    <t xml:space="preserve">Barbados </t>
  </si>
  <si>
    <t xml:space="preserve">Botswana </t>
  </si>
  <si>
    <t>Bouvet Island</t>
  </si>
  <si>
    <t>British Indian Ocean</t>
  </si>
  <si>
    <t>Solomon Islands</t>
  </si>
  <si>
    <t>Virgin Islands, British</t>
  </si>
  <si>
    <t>Brunei Darussalam</t>
  </si>
  <si>
    <t>European Union</t>
  </si>
  <si>
    <t xml:space="preserve">Bulgaria </t>
  </si>
  <si>
    <t xml:space="preserve">Cambodia </t>
  </si>
  <si>
    <t xml:space="preserve">Cameroon </t>
  </si>
  <si>
    <t xml:space="preserve">Cayman Islands </t>
  </si>
  <si>
    <t xml:space="preserve">Central African Republic </t>
  </si>
  <si>
    <t xml:space="preserve">Chad </t>
  </si>
  <si>
    <t xml:space="preserve">Taiwan-Province Of China </t>
  </si>
  <si>
    <t xml:space="preserve">Cocos (Keeling) Islands </t>
  </si>
  <si>
    <t xml:space="preserve">Colombia </t>
  </si>
  <si>
    <t xml:space="preserve">Cuba </t>
  </si>
  <si>
    <t xml:space="preserve">Czech Republic </t>
  </si>
  <si>
    <t xml:space="preserve">Dominica </t>
  </si>
  <si>
    <t xml:space="preserve">Dominican Republic </t>
  </si>
  <si>
    <t xml:space="preserve">El Salvador </t>
  </si>
  <si>
    <t xml:space="preserve">Ethiopia </t>
  </si>
  <si>
    <t>232</t>
  </si>
  <si>
    <t>Eritrea</t>
  </si>
  <si>
    <t>Falkland Islands (Malvinas)</t>
  </si>
  <si>
    <t>South Georgia and South Sandwich Islands</t>
  </si>
  <si>
    <t xml:space="preserve">Fiji </t>
  </si>
  <si>
    <t>248</t>
  </si>
  <si>
    <t>Aland Islands</t>
  </si>
  <si>
    <t>French Southern Territories</t>
  </si>
  <si>
    <t xml:space="preserve">Djibouti </t>
  </si>
  <si>
    <t>275</t>
  </si>
  <si>
    <t>State of Palestine</t>
  </si>
  <si>
    <t xml:space="preserve">Kiribati </t>
  </si>
  <si>
    <t xml:space="preserve">Guam </t>
  </si>
  <si>
    <t>Heard and McDonald Islands</t>
  </si>
  <si>
    <t xml:space="preserve">Vatican City State </t>
  </si>
  <si>
    <t xml:space="preserve">Honduras </t>
  </si>
  <si>
    <t xml:space="preserve">Iraq </t>
  </si>
  <si>
    <t>Cote D'Ivoire</t>
  </si>
  <si>
    <t xml:space="preserve">Malaysia </t>
  </si>
  <si>
    <t xml:space="preserve">Maldives </t>
  </si>
  <si>
    <t xml:space="preserve">Mali </t>
  </si>
  <si>
    <t xml:space="preserve">Mongolia </t>
  </si>
  <si>
    <t>Moldova-Republic Of</t>
  </si>
  <si>
    <t>499</t>
  </si>
  <si>
    <t>Montenegro</t>
  </si>
  <si>
    <t xml:space="preserve">Oman </t>
  </si>
  <si>
    <t xml:space="preserve">Netherlands </t>
  </si>
  <si>
    <t>531</t>
  </si>
  <si>
    <t>Curacao</t>
  </si>
  <si>
    <t>534</t>
  </si>
  <si>
    <t>Sint-Maarten (Dutch part)</t>
  </si>
  <si>
    <t>535</t>
  </si>
  <si>
    <t>Bonaire, Saint Eustatius, SABA</t>
  </si>
  <si>
    <t xml:space="preserve">New Zealand </t>
  </si>
  <si>
    <t xml:space="preserve">Niue </t>
  </si>
  <si>
    <t xml:space="preserve">Norfolk Island </t>
  </si>
  <si>
    <t>Northern Mariana Islands</t>
  </si>
  <si>
    <t>United States Minor Outlying Islands</t>
  </si>
  <si>
    <t>Marshall Islands</t>
  </si>
  <si>
    <t xml:space="preserve">Pakistan </t>
  </si>
  <si>
    <t>Papua New Guinea</t>
  </si>
  <si>
    <t xml:space="preserve">Paraguay </t>
  </si>
  <si>
    <t xml:space="preserve">Peru </t>
  </si>
  <si>
    <t xml:space="preserve">Philippines </t>
  </si>
  <si>
    <t xml:space="preserve">Pitcairn </t>
  </si>
  <si>
    <t xml:space="preserve">Portugal </t>
  </si>
  <si>
    <t>East Timor</t>
  </si>
  <si>
    <t>652</t>
  </si>
  <si>
    <t>Saint Barthelemy</t>
  </si>
  <si>
    <t>St. Helena</t>
  </si>
  <si>
    <t>Saint Kitts and Nevis</t>
  </si>
  <si>
    <t xml:space="preserve">Anguilla </t>
  </si>
  <si>
    <t xml:space="preserve">Saint Lucia </t>
  </si>
  <si>
    <t>St. Pierre and Miquelon</t>
  </si>
  <si>
    <t xml:space="preserve">Saint Vincent and the Grenadines </t>
  </si>
  <si>
    <t>San Marino</t>
  </si>
  <si>
    <t>Sao Tome and Principe</t>
  </si>
  <si>
    <t>Sierra Leone</t>
  </si>
  <si>
    <t xml:space="preserve">Viet Nam </t>
  </si>
  <si>
    <t xml:space="preserve">Slovenia </t>
  </si>
  <si>
    <t>South Africa</t>
  </si>
  <si>
    <t xml:space="preserve">Zimbabwe </t>
  </si>
  <si>
    <t xml:space="preserve">Western Sahara </t>
  </si>
  <si>
    <t xml:space="preserve">Suriname </t>
  </si>
  <si>
    <t xml:space="preserve">Svalbard and Jan Mayen </t>
  </si>
  <si>
    <t xml:space="preserve">Switzerland </t>
  </si>
  <si>
    <t>Syrian Arab Republic</t>
  </si>
  <si>
    <t xml:space="preserve">Thailand </t>
  </si>
  <si>
    <t xml:space="preserve">Togo </t>
  </si>
  <si>
    <t>Trinidad and Tobago</t>
  </si>
  <si>
    <t>United Arab Emirates</t>
  </si>
  <si>
    <t xml:space="preserve">Turks and Caicos Islands </t>
  </si>
  <si>
    <t>Macedonia-Former Yugoslav Republic Of</t>
  </si>
  <si>
    <t xml:space="preserve">United Kingdom </t>
  </si>
  <si>
    <t>831</t>
  </si>
  <si>
    <t>Guernsey</t>
  </si>
  <si>
    <t>832</t>
  </si>
  <si>
    <t>Jersey</t>
  </si>
  <si>
    <t>833</t>
  </si>
  <si>
    <t>Isle of Man</t>
  </si>
  <si>
    <t>Tanzania-United Republic Of</t>
  </si>
  <si>
    <t>United States</t>
  </si>
  <si>
    <t>Virgin Islands (U.S.)</t>
  </si>
  <si>
    <t>Burkina Faso</t>
  </si>
  <si>
    <t>Wallis and Futuna Islands</t>
  </si>
  <si>
    <t>COO code list updated 16.7.24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</si>
</sst>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8"/>
      <name val="Arial"/>
      <family val="2"/>
    </font>
    <font>
      <u/>
      <sz val="13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3"/>
      <color theme="1"/>
      <name val="Arial"/>
      <family val="2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name val="Calibri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name val="Calibri"/>
    </font>
    <font>
      <b/>
      <sz val="9"/>
      <name val="Arial"/>
    </font>
    <font>
      <sz val="9"/>
      <name val="Arial"/>
    </font>
    <font>
      <b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dotted">
        <color rgb="FFA3BAE9"/>
      </left>
      <right style="dotted">
        <color rgb="FFA3BAE9"/>
      </right>
      <top style="dotted">
        <color rgb="FFA3BAE9"/>
      </top>
      <bottom style="dotted">
        <color rgb="FFA3BAE9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2" fillId="0" borderId="0"/>
    <xf numFmtId="0" fontId="11" fillId="0" borderId="0"/>
    <xf numFmtId="0" fontId="13" fillId="0" borderId="0"/>
    <xf numFmtId="0" fontId="19" fillId="0" borderId="0"/>
    <xf numFmtId="0" fontId="12" fillId="0" borderId="0"/>
    <xf numFmtId="0" fontId="42" fillId="0" borderId="0" applyNumberFormat="0" applyFill="0" applyBorder="0" applyAlignment="0" applyProtection="0"/>
    <xf numFmtId="0" fontId="47" fillId="0" borderId="0" applyBorder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7" fillId="0" borderId="0" xfId="0" applyFont="1"/>
    <xf numFmtId="0" fontId="9" fillId="0" borderId="0" xfId="0" applyFont="1"/>
    <xf numFmtId="0" fontId="17" fillId="5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8" fillId="0" borderId="0" xfId="0" applyFont="1"/>
    <xf numFmtId="0" fontId="14" fillId="0" borderId="0" xfId="0" applyFont="1" applyAlignment="1">
      <alignment vertical="center"/>
    </xf>
    <xf numFmtId="0" fontId="20" fillId="0" borderId="0" xfId="0" applyFont="1"/>
    <xf numFmtId="0" fontId="12" fillId="0" borderId="0" xfId="1" applyAlignment="1">
      <alignment vertical="center"/>
    </xf>
    <xf numFmtId="0" fontId="12" fillId="0" borderId="0" xfId="1" applyAlignment="1">
      <alignment horizontal="left" vertical="center"/>
    </xf>
    <xf numFmtId="0" fontId="0" fillId="0" borderId="15" xfId="0" applyBorder="1"/>
    <xf numFmtId="0" fontId="0" fillId="0" borderId="14" xfId="0" applyBorder="1"/>
    <xf numFmtId="0" fontId="22" fillId="6" borderId="16" xfId="0" applyFont="1" applyFill="1" applyBorder="1"/>
    <xf numFmtId="0" fontId="22" fillId="6" borderId="17" xfId="0" applyFont="1" applyFill="1" applyBorder="1"/>
    <xf numFmtId="0" fontId="22" fillId="6" borderId="18" xfId="0" applyFont="1" applyFill="1" applyBorder="1"/>
    <xf numFmtId="0" fontId="0" fillId="7" borderId="17" xfId="0" applyFill="1" applyBorder="1"/>
    <xf numFmtId="0" fontId="0" fillId="7" borderId="18" xfId="0" applyFill="1" applyBorder="1"/>
    <xf numFmtId="0" fontId="23" fillId="0" borderId="0" xfId="0" applyFont="1" applyAlignment="1">
      <alignment vertical="center"/>
    </xf>
    <xf numFmtId="0" fontId="0" fillId="0" borderId="18" xfId="0" applyBorder="1"/>
    <xf numFmtId="0" fontId="23" fillId="6" borderId="16" xfId="4" applyFont="1" applyFill="1" applyBorder="1" applyAlignment="1">
      <alignment vertical="center"/>
    </xf>
    <xf numFmtId="0" fontId="1" fillId="7" borderId="14" xfId="0" applyFont="1" applyFill="1" applyBorder="1"/>
    <xf numFmtId="0" fontId="1" fillId="0" borderId="14" xfId="0" applyFont="1" applyBorder="1"/>
    <xf numFmtId="0" fontId="23" fillId="6" borderId="16" xfId="0" applyFont="1" applyFill="1" applyBorder="1" applyAlignment="1">
      <alignment vertical="center"/>
    </xf>
    <xf numFmtId="0" fontId="1" fillId="7" borderId="18" xfId="0" applyFont="1" applyFill="1" applyBorder="1"/>
    <xf numFmtId="0" fontId="1" fillId="0" borderId="18" xfId="0" applyFont="1" applyBorder="1"/>
    <xf numFmtId="0" fontId="24" fillId="0" borderId="0" xfId="1" applyFont="1" applyAlignment="1">
      <alignment vertical="center"/>
    </xf>
    <xf numFmtId="0" fontId="23" fillId="0" borderId="4" xfId="0" applyFont="1" applyBorder="1" applyAlignment="1">
      <alignment vertical="center"/>
    </xf>
    <xf numFmtId="0" fontId="9" fillId="2" borderId="0" xfId="0" applyFont="1" applyFill="1"/>
    <xf numFmtId="49" fontId="21" fillId="0" borderId="0" xfId="0" applyNumberFormat="1" applyFont="1" applyAlignment="1">
      <alignment vertical="center"/>
    </xf>
    <xf numFmtId="49" fontId="21" fillId="7" borderId="13" xfId="0" applyNumberFormat="1" applyFont="1" applyFill="1" applyBorder="1" applyAlignment="1">
      <alignment vertical="center"/>
    </xf>
    <xf numFmtId="49" fontId="21" fillId="0" borderId="13" xfId="0" applyNumberFormat="1" applyFont="1" applyBorder="1" applyAlignment="1">
      <alignment vertical="center"/>
    </xf>
    <xf numFmtId="49" fontId="1" fillId="0" borderId="0" xfId="0" applyNumberFormat="1" applyFont="1"/>
    <xf numFmtId="49" fontId="21" fillId="0" borderId="0" xfId="0" applyNumberFormat="1" applyFont="1"/>
    <xf numFmtId="49" fontId="1" fillId="0" borderId="13" xfId="0" applyNumberFormat="1" applyFont="1" applyBorder="1"/>
    <xf numFmtId="49" fontId="1" fillId="7" borderId="16" xfId="0" applyNumberFormat="1" applyFont="1" applyFill="1" applyBorder="1"/>
    <xf numFmtId="49" fontId="21" fillId="7" borderId="16" xfId="4" applyNumberFormat="1" applyFont="1" applyFill="1" applyBorder="1" applyAlignment="1">
      <alignment vertical="center"/>
    </xf>
    <xf numFmtId="49" fontId="21" fillId="0" borderId="16" xfId="4" applyNumberFormat="1" applyFont="1" applyBorder="1" applyAlignment="1">
      <alignment vertical="center"/>
    </xf>
    <xf numFmtId="49" fontId="21" fillId="0" borderId="13" xfId="4" applyNumberFormat="1" applyFont="1" applyBorder="1" applyAlignment="1">
      <alignment vertical="center"/>
    </xf>
    <xf numFmtId="49" fontId="21" fillId="7" borderId="16" xfId="0" applyNumberFormat="1" applyFont="1" applyFill="1" applyBorder="1" applyAlignment="1">
      <alignment vertical="center"/>
    </xf>
    <xf numFmtId="49" fontId="21" fillId="0" borderId="16" xfId="0" applyNumberFormat="1" applyFont="1" applyBorder="1" applyAlignment="1">
      <alignment vertical="center"/>
    </xf>
    <xf numFmtId="49" fontId="21" fillId="0" borderId="4" xfId="0" applyNumberFormat="1" applyFont="1" applyBorder="1" applyAlignment="1">
      <alignment vertical="center"/>
    </xf>
    <xf numFmtId="49" fontId="21" fillId="0" borderId="2" xfId="0" applyNumberFormat="1" applyFont="1" applyBorder="1" applyAlignment="1">
      <alignment vertical="center"/>
    </xf>
    <xf numFmtId="49" fontId="21" fillId="0" borderId="3" xfId="0" applyNumberFormat="1" applyFont="1" applyBorder="1" applyAlignment="1">
      <alignment vertical="center"/>
    </xf>
    <xf numFmtId="0" fontId="0" fillId="8" borderId="0" xfId="0" applyFill="1"/>
    <xf numFmtId="0" fontId="2" fillId="8" borderId="0" xfId="0" applyFont="1" applyFill="1"/>
    <xf numFmtId="0" fontId="1" fillId="8" borderId="0" xfId="0" applyFont="1" applyFill="1"/>
    <xf numFmtId="0" fontId="9" fillId="8" borderId="0" xfId="0" applyFont="1" applyFill="1"/>
    <xf numFmtId="0" fontId="3" fillId="8" borderId="0" xfId="0" applyFont="1" applyFill="1"/>
    <xf numFmtId="0" fontId="5" fillId="8" borderId="0" xfId="0" applyFont="1" applyFill="1"/>
    <xf numFmtId="0" fontId="28" fillId="3" borderId="0" xfId="0" applyFont="1" applyFill="1"/>
    <xf numFmtId="0" fontId="29" fillId="2" borderId="0" xfId="0" applyFont="1" applyFill="1"/>
    <xf numFmtId="0" fontId="30" fillId="2" borderId="0" xfId="0" applyFont="1" applyFill="1"/>
    <xf numFmtId="0" fontId="1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31" fillId="8" borderId="0" xfId="0" applyFont="1" applyFill="1"/>
    <xf numFmtId="164" fontId="0" fillId="2" borderId="8" xfId="0" applyNumberFormat="1" applyFill="1" applyBorder="1"/>
    <xf numFmtId="1" fontId="0" fillId="2" borderId="11" xfId="0" applyNumberFormat="1" applyFill="1" applyBorder="1"/>
    <xf numFmtId="0" fontId="30" fillId="9" borderId="0" xfId="0" applyFont="1" applyFill="1"/>
    <xf numFmtId="0" fontId="0" fillId="9" borderId="0" xfId="0" applyFill="1"/>
    <xf numFmtId="0" fontId="4" fillId="9" borderId="0" xfId="0" applyFont="1" applyFill="1"/>
    <xf numFmtId="0" fontId="2" fillId="9" borderId="0" xfId="0" applyFont="1" applyFill="1"/>
    <xf numFmtId="0" fontId="0" fillId="9" borderId="12" xfId="0" applyFill="1" applyBorder="1"/>
    <xf numFmtId="0" fontId="0" fillId="9" borderId="9" xfId="0" applyFill="1" applyBorder="1"/>
    <xf numFmtId="0" fontId="2" fillId="9" borderId="9" xfId="0" applyFont="1" applyFill="1" applyBorder="1"/>
    <xf numFmtId="0" fontId="0" fillId="9" borderId="10" xfId="0" applyFill="1" applyBorder="1"/>
    <xf numFmtId="1" fontId="0" fillId="9" borderId="0" xfId="0" applyNumberFormat="1" applyFill="1"/>
    <xf numFmtId="164" fontId="0" fillId="9" borderId="11" xfId="0" applyNumberFormat="1" applyFill="1" applyBorder="1"/>
    <xf numFmtId="164" fontId="0" fillId="9" borderId="8" xfId="0" applyNumberFormat="1" applyFill="1" applyBorder="1"/>
    <xf numFmtId="164" fontId="0" fillId="9" borderId="0" xfId="0" applyNumberFormat="1" applyFill="1"/>
    <xf numFmtId="0" fontId="1" fillId="9" borderId="0" xfId="0" applyFont="1" applyFill="1"/>
    <xf numFmtId="0" fontId="9" fillId="9" borderId="0" xfId="0" applyFont="1" applyFill="1"/>
    <xf numFmtId="0" fontId="10" fillId="9" borderId="0" xfId="0" applyFont="1" applyFill="1"/>
    <xf numFmtId="0" fontId="0" fillId="10" borderId="6" xfId="0" applyFill="1" applyBorder="1"/>
    <xf numFmtId="0" fontId="0" fillId="10" borderId="7" xfId="0" applyFill="1" applyBorder="1"/>
    <xf numFmtId="0" fontId="32" fillId="10" borderId="5" xfId="0" applyFont="1" applyFill="1" applyBorder="1"/>
    <xf numFmtId="1" fontId="0" fillId="2" borderId="8" xfId="0" applyNumberFormat="1" applyFill="1" applyBorder="1"/>
    <xf numFmtId="164" fontId="0" fillId="2" borderId="11" xfId="0" applyNumberFormat="1" applyFill="1" applyBorder="1"/>
    <xf numFmtId="0" fontId="6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25" fillId="9" borderId="0" xfId="0" applyFont="1" applyFill="1"/>
    <xf numFmtId="2" fontId="0" fillId="9" borderId="0" xfId="0" applyNumberFormat="1" applyFill="1"/>
    <xf numFmtId="0" fontId="0" fillId="9" borderId="19" xfId="0" applyFill="1" applyBorder="1"/>
    <xf numFmtId="0" fontId="0" fillId="9" borderId="20" xfId="0" applyFill="1" applyBorder="1"/>
    <xf numFmtId="0" fontId="0" fillId="9" borderId="21" xfId="0" applyFill="1" applyBorder="1"/>
    <xf numFmtId="0" fontId="1" fillId="9" borderId="22" xfId="0" applyFont="1" applyFill="1" applyBorder="1"/>
    <xf numFmtId="0" fontId="0" fillId="9" borderId="23" xfId="0" applyFill="1" applyBorder="1"/>
    <xf numFmtId="0" fontId="0" fillId="9" borderId="22" xfId="0" applyFill="1" applyBorder="1"/>
    <xf numFmtId="0" fontId="26" fillId="9" borderId="22" xfId="0" applyFont="1" applyFill="1" applyBorder="1"/>
    <xf numFmtId="0" fontId="0" fillId="3" borderId="0" xfId="0" applyFill="1"/>
    <xf numFmtId="0" fontId="0" fillId="3" borderId="23" xfId="0" applyFill="1" applyBorder="1"/>
    <xf numFmtId="0" fontId="0" fillId="9" borderId="24" xfId="0" applyFill="1" applyBorder="1"/>
    <xf numFmtId="0" fontId="0" fillId="9" borderId="25" xfId="0" applyFill="1" applyBorder="1"/>
    <xf numFmtId="0" fontId="0" fillId="9" borderId="26" xfId="0" applyFill="1" applyBorder="1"/>
    <xf numFmtId="0" fontId="27" fillId="9" borderId="19" xfId="0" applyFont="1" applyFill="1" applyBorder="1"/>
    <xf numFmtId="0" fontId="0" fillId="2" borderId="22" xfId="0" applyFill="1" applyBorder="1"/>
    <xf numFmtId="0" fontId="0" fillId="3" borderId="22" xfId="0" applyFill="1" applyBorder="1"/>
    <xf numFmtId="49" fontId="0" fillId="9" borderId="22" xfId="0" applyNumberFormat="1" applyFill="1" applyBorder="1"/>
    <xf numFmtId="0" fontId="35" fillId="0" borderId="0" xfId="0" applyFont="1"/>
    <xf numFmtId="0" fontId="36" fillId="0" borderId="0" xfId="0" applyFont="1"/>
    <xf numFmtId="0" fontId="37" fillId="11" borderId="0" xfId="0" applyFont="1" applyFill="1"/>
    <xf numFmtId="0" fontId="38" fillId="0" borderId="0" xfId="0" applyFont="1"/>
    <xf numFmtId="0" fontId="39" fillId="0" borderId="0" xfId="0" applyFont="1" applyAlignment="1">
      <alignment wrapText="1"/>
    </xf>
    <xf numFmtId="0" fontId="41" fillId="12" borderId="0" xfId="0" applyFont="1" applyFill="1"/>
    <xf numFmtId="0" fontId="40" fillId="0" borderId="0" xfId="0" applyFont="1"/>
    <xf numFmtId="0" fontId="42" fillId="0" borderId="0" xfId="6"/>
    <xf numFmtId="0" fontId="15" fillId="4" borderId="0" xfId="5" applyFont="1" applyFill="1" applyAlignment="1">
      <alignment horizontal="left" vertical="top"/>
    </xf>
    <xf numFmtId="0" fontId="16" fillId="0" borderId="0" xfId="5" applyFont="1"/>
    <xf numFmtId="0" fontId="43" fillId="0" borderId="0" xfId="0" applyFont="1"/>
    <xf numFmtId="0" fontId="41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44" fillId="4" borderId="0" xfId="0" applyFont="1" applyFill="1"/>
    <xf numFmtId="0" fontId="0" fillId="4" borderId="0" xfId="0" applyFill="1"/>
    <xf numFmtId="0" fontId="45" fillId="4" borderId="0" xfId="0" applyFont="1" applyFill="1"/>
    <xf numFmtId="0" fontId="45" fillId="4" borderId="27" xfId="0" applyFont="1" applyFill="1" applyBorder="1" applyAlignment="1">
      <alignment horizontal="center"/>
    </xf>
    <xf numFmtId="0" fontId="43" fillId="4" borderId="27" xfId="0" applyFont="1" applyFill="1" applyBorder="1" applyAlignment="1">
      <alignment horizontal="left" vertical="center" wrapText="1"/>
    </xf>
    <xf numFmtId="0" fontId="0" fillId="4" borderId="27" xfId="0" applyFill="1" applyBorder="1" applyAlignment="1">
      <alignment horizontal="left" vertical="center" wrapText="1"/>
    </xf>
    <xf numFmtId="0" fontId="28" fillId="0" borderId="0" xfId="0" applyFont="1"/>
    <xf numFmtId="0" fontId="46" fillId="0" borderId="27" xfId="0" applyFont="1" applyBorder="1"/>
    <xf numFmtId="0" fontId="45" fillId="4" borderId="27" xfId="7" applyFont="1" applyFill="1" applyBorder="1" applyAlignment="1">
      <alignment horizontal="center"/>
    </xf>
    <xf numFmtId="0" fontId="45" fillId="4" borderId="27" xfId="7" applyFont="1" applyFill="1" applyBorder="1" applyAlignment="1">
      <alignment horizontal="left" vertical="center" wrapText="1"/>
    </xf>
    <xf numFmtId="0" fontId="47" fillId="4" borderId="27" xfId="7" applyFill="1" applyBorder="1" applyAlignment="1">
      <alignment horizontal="left" vertical="center" wrapText="1"/>
    </xf>
    <xf numFmtId="0" fontId="48" fillId="4" borderId="0" xfId="0" applyFont="1" applyFill="1"/>
    <xf numFmtId="0" fontId="45" fillId="4" borderId="27" xfId="0" applyFont="1" applyFill="1" applyBorder="1" applyAlignment="1">
      <alignment horizontal="left" vertical="center" wrapText="1"/>
    </xf>
    <xf numFmtId="0" fontId="49" fillId="0" borderId="1" xfId="0" applyFont="1" applyBorder="1"/>
    <xf numFmtId="0" fontId="0" fillId="0" borderId="1" xfId="0" applyBorder="1" applyAlignment="1">
      <alignment wrapText="1"/>
    </xf>
    <xf numFmtId="49" fontId="50" fillId="0" borderId="0" xfId="3" applyNumberFormat="1" applyFont="1" applyFill="1"/>
    <xf numFmtId="49" fontId="51" fillId="0" borderId="0" xfId="3" applyNumberFormat="1" applyFont="1" applyFill="1" applyAlignment="1">
      <alignment wrapText="1"/>
    </xf>
    <xf numFmtId="0" fontId="52" fillId="0" borderId="0" xfId="0" applyFont="1" applyAlignment="1">
      <alignment wrapText="1"/>
    </xf>
  </cellXfs>
  <cellStyles count="8">
    <cellStyle name="Hyperlink" xfId="6" builtinId="8"/>
    <cellStyle name="Normal" xfId="0" builtinId="0"/>
    <cellStyle name="Normal 2" xfId="2" xr:uid="{00000000-0005-0000-0000-000001000000}"/>
    <cellStyle name="Normal 2 2" xfId="4" xr:uid="{00000000-0005-0000-0000-000002000000}"/>
    <cellStyle name="Normal 3" xfId="1" xr:uid="{00000000-0005-0000-0000-000003000000}"/>
    <cellStyle name="Normal 4" xfId="3" xr:uid="{00000000-0005-0000-0000-000004000000}"/>
    <cellStyle name="Normal 4 2" xfId="5" xr:uid="{00000000-0005-0000-0000-000005000000}"/>
    <cellStyle name="Normal 5" xfId="7" xr:uid="{FF809797-2BB9-4A26-A958-96DCEA283EBB}"/>
  </cellStyles>
  <dxfs count="15">
    <dxf>
      <numFmt numFmtId="30" formatCode="@"/>
      <fill>
        <patternFill>
          <bgColor rgb="FFFF0000"/>
        </patternFill>
      </fill>
    </dxf>
    <dxf>
      <numFmt numFmtId="30" formatCode="@"/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11</xdr:row>
      <xdr:rowOff>93047</xdr:rowOff>
    </xdr:from>
    <xdr:to>
      <xdr:col>9</xdr:col>
      <xdr:colOff>0</xdr:colOff>
      <xdr:row>19</xdr:row>
      <xdr:rowOff>101141</xdr:rowOff>
    </xdr:to>
    <xdr:grpSp>
      <xdr:nvGrpSpPr>
        <xdr:cNvPr id="78" name="Group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pSpPr/>
      </xdr:nvGrpSpPr>
      <xdr:grpSpPr>
        <a:xfrm>
          <a:off x="766762" y="2283797"/>
          <a:ext cx="4552951" cy="1474944"/>
          <a:chOff x="10681480" y="5277970"/>
          <a:chExt cx="3957328" cy="1221627"/>
        </a:xfrm>
      </xdr:grpSpPr>
      <xdr:sp macro="" textlink="">
        <xdr:nvSpPr>
          <xdr:cNvPr id="79" name="AutoShape 1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13036285" y="5590341"/>
            <a:ext cx="641096" cy="240389"/>
          </a:xfrm>
          <a:prstGeom prst="curvedDownArrow">
            <a:avLst>
              <a:gd name="adj1" fmla="val 60000"/>
              <a:gd name="adj2" fmla="val 120000"/>
              <a:gd name="adj3" fmla="val 33333"/>
            </a:avLst>
          </a:prstGeom>
          <a:solidFill>
            <a:srgbClr val="90EE28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NZ"/>
          </a:p>
        </xdr:txBody>
      </xdr:sp>
      <xdr:pic>
        <xdr:nvPicPr>
          <xdr:cNvPr id="80" name="Picture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740331" y="5558118"/>
            <a:ext cx="392794" cy="3033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1" name="Picture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07090" y="5277970"/>
            <a:ext cx="1018809" cy="8424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" name="Picture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696103" y="5322909"/>
            <a:ext cx="942705" cy="7532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3" name="AutoShape 18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>
            <a:spLocks noChangeArrowheads="1"/>
          </xdr:cNvSpPr>
        </xdr:nvSpPr>
        <xdr:spPr bwMode="auto">
          <a:xfrm>
            <a:off x="11291878" y="5592545"/>
            <a:ext cx="635016" cy="240389"/>
          </a:xfrm>
          <a:prstGeom prst="curvedDownArrow">
            <a:avLst>
              <a:gd name="adj1" fmla="val 60000"/>
              <a:gd name="adj2" fmla="val 120000"/>
              <a:gd name="adj3" fmla="val 33333"/>
            </a:avLst>
          </a:prstGeom>
          <a:solidFill>
            <a:srgbClr val="90EE28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NZ"/>
          </a:p>
        </xdr:txBody>
      </xdr:sp>
      <xdr:sp macro="" textlink="">
        <xdr:nvSpPr>
          <xdr:cNvPr id="84" name="Text Box 20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81480" y="6164881"/>
            <a:ext cx="527049" cy="2464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spcBef>
                <a:spcPct val="0"/>
              </a:spcBef>
            </a:pPr>
            <a:r>
              <a:rPr lang="en-US" sz="1400" b="1"/>
              <a:t>BASE</a:t>
            </a:r>
            <a:endParaRPr lang="en-US" sz="1200" b="1"/>
          </a:p>
          <a:p>
            <a:pPr>
              <a:spcBef>
                <a:spcPct val="0"/>
              </a:spcBef>
            </a:pPr>
            <a:endParaRPr lang="en-US" sz="1200" b="1"/>
          </a:p>
        </xdr:txBody>
      </xdr:sp>
      <xdr:sp macro="" textlink="">
        <xdr:nvSpPr>
          <xdr:cNvPr id="85" name="Text Box 21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811349" y="6167189"/>
            <a:ext cx="755991" cy="3324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spcBef>
                <a:spcPct val="0"/>
              </a:spcBef>
            </a:pPr>
            <a:r>
              <a:rPr lang="en-US" sz="1400" b="1"/>
              <a:t>PALLET</a:t>
            </a:r>
            <a:endParaRPr lang="en-US" sz="1200" b="1"/>
          </a:p>
        </xdr:txBody>
      </xdr:sp>
      <xdr:sp macro="" textlink="">
        <xdr:nvSpPr>
          <xdr:cNvPr id="86" name="Text Box 22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57630" y="6162490"/>
            <a:ext cx="585638" cy="3324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spcBef>
                <a:spcPct val="0"/>
              </a:spcBef>
            </a:pPr>
            <a:r>
              <a:rPr lang="en-US" sz="1400" b="1"/>
              <a:t>CASE</a:t>
            </a:r>
          </a:p>
        </xdr:txBody>
      </xdr:sp>
    </xdr:grpSp>
    <xdr:clientData/>
  </xdr:twoCellAnchor>
  <xdr:twoCellAnchor>
    <xdr:from>
      <xdr:col>2</xdr:col>
      <xdr:colOff>0</xdr:colOff>
      <xdr:row>35</xdr:row>
      <xdr:rowOff>85725</xdr:rowOff>
    </xdr:from>
    <xdr:to>
      <xdr:col>10</xdr:col>
      <xdr:colOff>419100</xdr:colOff>
      <xdr:row>44</xdr:row>
      <xdr:rowOff>190499</xdr:rowOff>
    </xdr:to>
    <xdr:grpSp>
      <xdr:nvGrpSpPr>
        <xdr:cNvPr id="96" name="Group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GrpSpPr/>
      </xdr:nvGrpSpPr>
      <xdr:grpSpPr>
        <a:xfrm>
          <a:off x="338138" y="6724650"/>
          <a:ext cx="6053137" cy="1404937"/>
          <a:chOff x="4137454" y="1416852"/>
          <a:chExt cx="6216502" cy="1274104"/>
        </a:xfrm>
      </xdr:grpSpPr>
      <xdr:sp macro="" textlink="">
        <xdr:nvSpPr>
          <xdr:cNvPr id="97" name="Text Box 4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37454" y="2333886"/>
            <a:ext cx="677547" cy="28020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spcBef>
                <a:spcPct val="0"/>
              </a:spcBef>
            </a:pPr>
            <a:r>
              <a:rPr lang="en-US" sz="1400" b="1"/>
              <a:t>BASE</a:t>
            </a:r>
            <a:endParaRPr lang="en-US" sz="1200" b="1"/>
          </a:p>
        </xdr:txBody>
      </xdr:sp>
      <xdr:sp macro="" textlink="">
        <xdr:nvSpPr>
          <xdr:cNvPr id="98" name="Text Box 5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5950" y="2348170"/>
            <a:ext cx="855424" cy="34278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spcBef>
                <a:spcPct val="0"/>
              </a:spcBef>
            </a:pPr>
            <a:r>
              <a:rPr lang="en-US" sz="1400" b="1"/>
              <a:t>PALLET</a:t>
            </a:r>
            <a:endParaRPr lang="en-US" sz="1200" b="1"/>
          </a:p>
        </xdr:txBody>
      </xdr:sp>
      <xdr:sp macro="" textlink="">
        <xdr:nvSpPr>
          <xdr:cNvPr id="99" name="Text Box 6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90576" y="2347347"/>
            <a:ext cx="820699" cy="28020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spcBef>
                <a:spcPct val="0"/>
              </a:spcBef>
            </a:pPr>
            <a:r>
              <a:rPr lang="en-US" sz="1400" b="1"/>
              <a:t>INNER</a:t>
            </a:r>
            <a:endParaRPr lang="en-US" sz="1200" b="1"/>
          </a:p>
          <a:p>
            <a:pPr>
              <a:spcBef>
                <a:spcPct val="0"/>
              </a:spcBef>
            </a:pPr>
            <a:endParaRPr lang="en-US" sz="1200" b="1"/>
          </a:p>
        </xdr:txBody>
      </xdr:sp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4485" y="1546485"/>
            <a:ext cx="545233" cy="6742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1" name="Picture 10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1824" y="1486540"/>
            <a:ext cx="950369" cy="7986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" name="Text Box 9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44801" y="2338316"/>
            <a:ext cx="652996" cy="28020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spcBef>
                <a:spcPct val="0"/>
              </a:spcBef>
            </a:pPr>
            <a:r>
              <a:rPr lang="en-US" sz="1400" b="1"/>
              <a:t>CASE</a:t>
            </a:r>
            <a:endParaRPr lang="en-US" sz="1200" b="1"/>
          </a:p>
        </xdr:txBody>
      </xdr:sp>
      <xdr:pic>
        <xdr:nvPicPr>
          <xdr:cNvPr id="103" name="Picture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73665" y="1471515"/>
            <a:ext cx="1151297" cy="815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4" name="Pictur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43719" y="1416852"/>
            <a:ext cx="1110237" cy="8870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5" name="AutoShape 18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4803913" y="1673087"/>
            <a:ext cx="636818" cy="239538"/>
          </a:xfrm>
          <a:prstGeom prst="curvedDownArrow">
            <a:avLst>
              <a:gd name="adj1" fmla="val 60000"/>
              <a:gd name="adj2" fmla="val 120000"/>
              <a:gd name="adj3" fmla="val 33333"/>
            </a:avLst>
          </a:prstGeom>
          <a:solidFill>
            <a:srgbClr val="90EE28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NZ"/>
          </a:p>
        </xdr:txBody>
      </xdr:sp>
      <xdr:sp macro="" textlink="">
        <xdr:nvSpPr>
          <xdr:cNvPr id="106" name="AutoShape 18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6535948" y="1681369"/>
            <a:ext cx="636818" cy="239538"/>
          </a:xfrm>
          <a:prstGeom prst="curvedDownArrow">
            <a:avLst>
              <a:gd name="adj1" fmla="val 60000"/>
              <a:gd name="adj2" fmla="val 120000"/>
              <a:gd name="adj3" fmla="val 33333"/>
            </a:avLst>
          </a:prstGeom>
          <a:solidFill>
            <a:srgbClr val="90EE28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NZ"/>
          </a:p>
        </xdr:txBody>
      </xdr:sp>
      <xdr:sp macro="" textlink="">
        <xdr:nvSpPr>
          <xdr:cNvPr id="107" name="AutoShape 18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>
            <a:spLocks noChangeArrowheads="1"/>
          </xdr:cNvSpPr>
        </xdr:nvSpPr>
        <xdr:spPr bwMode="auto">
          <a:xfrm>
            <a:off x="8542279" y="1681370"/>
            <a:ext cx="636818" cy="239538"/>
          </a:xfrm>
          <a:prstGeom prst="curvedDownArrow">
            <a:avLst>
              <a:gd name="adj1" fmla="val 60000"/>
              <a:gd name="adj2" fmla="val 120000"/>
              <a:gd name="adj3" fmla="val 33333"/>
            </a:avLst>
          </a:prstGeom>
          <a:solidFill>
            <a:srgbClr val="90EE28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marL="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55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10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66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2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77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32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087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243" algn="l" defTabSz="91431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NZ"/>
          </a:p>
        </xdr:txBody>
      </xdr:sp>
    </xdr:grpSp>
    <xdr:clientData/>
  </xdr:twoCellAnchor>
  <xdr:twoCellAnchor>
    <xdr:from>
      <xdr:col>5</xdr:col>
      <xdr:colOff>133350</xdr:colOff>
      <xdr:row>59</xdr:row>
      <xdr:rowOff>120490</xdr:rowOff>
    </xdr:from>
    <xdr:to>
      <xdr:col>6</xdr:col>
      <xdr:colOff>352425</xdr:colOff>
      <xdr:row>65</xdr:row>
      <xdr:rowOff>101136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1083765"/>
          <a:ext cx="828675" cy="1123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247650</xdr:colOff>
      <xdr:row>66</xdr:row>
      <xdr:rowOff>30258</xdr:rowOff>
    </xdr:from>
    <xdr:to>
      <xdr:col>6</xdr:col>
      <xdr:colOff>312664</xdr:colOff>
      <xdr:row>67</xdr:row>
      <xdr:rowOff>170731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2447925" y="12327033"/>
          <a:ext cx="674614" cy="3309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31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55" algn="l" defTabSz="91431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10" algn="l" defTabSz="91431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466" algn="l" defTabSz="91431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22" algn="l" defTabSz="91431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777" algn="l" defTabSz="91431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932" algn="l" defTabSz="91431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087" algn="l" defTabSz="91431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243" algn="l" defTabSz="91431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spcBef>
              <a:spcPct val="0"/>
            </a:spcBef>
          </a:pPr>
          <a:r>
            <a:rPr lang="en-US" sz="1400" b="1"/>
            <a:t>BASE</a:t>
          </a:r>
          <a:endParaRPr 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410154</xdr:colOff>
      <xdr:row>3</xdr:row>
      <xdr:rowOff>103698</xdr:rowOff>
    </xdr:from>
    <xdr:to>
      <xdr:col>2</xdr:col>
      <xdr:colOff>133197</xdr:colOff>
      <xdr:row>11</xdr:row>
      <xdr:rowOff>64547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154" y="799437"/>
          <a:ext cx="1661173" cy="14931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EE5D72-A7A2-4504-B8CE-33318B571887}" name="Table24" displayName="Table24" ref="B6:C254" totalsRowShown="0">
  <autoFilter ref="B6:C254" xr:uid="{A9EE5D72-A7A2-4504-B8CE-33318B571887}"/>
  <tableColumns count="2">
    <tableColumn id="1" xr3:uid="{3D97A5DF-319E-4701-A693-6B3790CD9964}" name="Code Value" dataDxfId="14" dataCellStyle="Normal 4"/>
    <tableColumn id="2" xr3:uid="{B9FE2B67-40B8-4171-96C3-DD44526E636E}" name="Description" dataDxfId="13" dataCellStyle="Normal 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09C94D-59D9-49FF-B6F6-0733D7BBF968}" name="Table48" displayName="Table48" ref="E12:F17" totalsRowShown="0">
  <autoFilter ref="E12:F17" xr:uid="{2409C94D-59D9-49FF-B6F6-0733D7BBF968}"/>
  <tableColumns count="2">
    <tableColumn id="1" xr3:uid="{B82DEFE4-7802-4B78-A830-4CBFAD8788E4}" name="Code" dataDxfId="12"/>
    <tableColumn id="2" xr3:uid="{3E2F8650-87F4-4A74-9306-1A498172BF03}" name="UOM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FAABF2E-A828-4F56-B909-75FC9C4885D8}" name="Table59" displayName="Table59" ref="E22:F29" totalsRowShown="0">
  <autoFilter ref="E22:F29" xr:uid="{5FAABF2E-A828-4F56-B909-75FC9C4885D8}"/>
  <tableColumns count="2">
    <tableColumn id="1" xr3:uid="{501FDD47-BED0-46D4-B6D5-86751E05408A}" name="Code" dataDxfId="11"/>
    <tableColumn id="2" xr3:uid="{B8813797-7D61-4934-9E7F-967A3FEB52E9}" name="Type" dataDxfId="1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B97E53B-EB9F-4633-8A2E-E6444EEC62A8}" name="Table610" displayName="Table610" ref="E33:F39" totalsRowShown="0">
  <autoFilter ref="E33:F39" xr:uid="{4B97E53B-EB9F-4633-8A2E-E6444EEC62A8}"/>
  <tableColumns count="2">
    <tableColumn id="1" xr3:uid="{C5B22C42-90EA-42BD-8D82-7E38788B6D7A}" name="Code" dataDxfId="9"/>
    <tableColumn id="2" xr3:uid="{11ECCDB2-10EF-4E4A-8523-551DCF9E4CC3}" name="Price Reaso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738D9E7-28C6-45FE-9106-DDCC37EAC4ED}" name="Table1311" displayName="Table1311" ref="H6:I49" totalsRowShown="0" headerRowDxfId="8">
  <autoFilter ref="H6:I49" xr:uid="{4738D9E7-28C6-45FE-9106-DDCC37EAC4ED}"/>
  <tableColumns count="2">
    <tableColumn id="1" xr3:uid="{06ACB888-966A-4E06-B012-B20E0B5907FC}" name="Code" dataDxfId="7"/>
    <tableColumn id="2" xr3:uid="{2D6EACB2-8988-434A-91AA-8CE3B5DF2001}" name="Description" dataDxfId="6" dataCellStyle="Normal 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5C446EE-E677-41AD-9405-1EC1311B812F}" name="Table1512" displayName="Table1512" ref="K6:L81" totalsRowShown="0">
  <autoFilter ref="K6:L81" xr:uid="{65C446EE-E677-41AD-9405-1EC1311B812F}"/>
  <tableColumns count="2">
    <tableColumn id="1" xr3:uid="{89580E04-0C7B-4CBE-8C85-63949140DFF8}" name="Code" dataDxfId="5"/>
    <tableColumn id="2" xr3:uid="{B00CC4CF-858C-435D-AE01-67B9D8EED4C2}" name="Descript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B32EA15-82AE-4935-B7DE-27A7A8D29806}" name="Table113" displayName="Table113" ref="H53:I54" totalsRowShown="0" dataDxfId="4">
  <tableColumns count="2">
    <tableColumn id="1" xr3:uid="{125B4544-FC74-4B50-8350-C6401DEFB2F0}" name="Code" dataDxfId="3"/>
    <tableColumn id="2" xr3:uid="{F1A98F6A-A985-4D11-ABDF-78900174870A}" name="Column1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legislation.govt.nz/regulation/public/2003/0325/latest/DLM224296.html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93"/>
  <sheetViews>
    <sheetView zoomScaleNormal="100" workbookViewId="0"/>
  </sheetViews>
  <sheetFormatPr defaultColWidth="9.1328125" defaultRowHeight="14.25" x14ac:dyDescent="0.45"/>
  <cols>
    <col min="1" max="1" width="2.1328125" style="46" customWidth="1"/>
    <col min="2" max="2" width="2.59765625" style="48" customWidth="1"/>
    <col min="3" max="3" width="9.1328125" style="46"/>
    <col min="4" max="4" width="10.86328125" style="46" customWidth="1"/>
    <col min="5" max="5" width="7.73046875" style="46" customWidth="1"/>
    <col min="6" max="6" width="9.1328125" style="46"/>
    <col min="7" max="7" width="9.59765625" style="46" customWidth="1"/>
    <col min="8" max="8" width="12" style="46" customWidth="1"/>
    <col min="9" max="9" width="11.265625" style="46" customWidth="1"/>
    <col min="10" max="10" width="9.1328125" style="46"/>
    <col min="11" max="11" width="11.73046875" style="46" customWidth="1"/>
    <col min="12" max="12" width="11.1328125" style="46" hidden="1" customWidth="1"/>
    <col min="13" max="14" width="12.265625" style="46" customWidth="1"/>
    <col min="15" max="15" width="4.3984375" style="46" customWidth="1"/>
    <col min="16" max="16" width="34.3984375" style="46" customWidth="1"/>
    <col min="17" max="17" width="0" style="46" hidden="1" customWidth="1"/>
    <col min="18" max="22" width="9.1328125" style="46"/>
    <col min="23" max="23" width="47.73046875" style="46" customWidth="1"/>
    <col min="24" max="24" width="3" style="46" customWidth="1"/>
    <col min="25" max="25" width="9.1328125" style="46"/>
    <col min="26" max="26" width="15.265625" style="46" customWidth="1"/>
    <col min="27" max="32" width="9.1328125" style="46"/>
    <col min="33" max="33" width="11.1328125" style="46" customWidth="1"/>
    <col min="34" max="16384" width="9.1328125" style="46"/>
  </cols>
  <sheetData>
    <row r="2" spans="2:24" ht="18" x14ac:dyDescent="0.55000000000000004">
      <c r="M2" s="53" t="s">
        <v>5162</v>
      </c>
      <c r="N2" s="54"/>
      <c r="O2" s="54"/>
      <c r="P2" s="54"/>
      <c r="Q2" s="54"/>
      <c r="R2" s="54"/>
      <c r="S2" s="55"/>
      <c r="T2" s="56"/>
      <c r="U2" s="57"/>
    </row>
    <row r="3" spans="2:24" ht="21" x14ac:dyDescent="0.65">
      <c r="C3" s="52" t="s">
        <v>5157</v>
      </c>
      <c r="D3" s="52"/>
      <c r="E3" s="52"/>
      <c r="F3" s="49"/>
      <c r="G3" s="49"/>
      <c r="M3" s="53" t="s">
        <v>5159</v>
      </c>
      <c r="N3" s="54"/>
      <c r="O3" s="54"/>
      <c r="P3" s="54"/>
      <c r="Q3" s="54"/>
      <c r="R3" s="54"/>
      <c r="S3" s="55"/>
      <c r="T3" s="56"/>
      <c r="U3" s="57"/>
      <c r="V3" s="49"/>
      <c r="W3" s="49"/>
      <c r="X3" s="49"/>
    </row>
    <row r="4" spans="2:24" x14ac:dyDescent="0.45">
      <c r="K4" s="48"/>
    </row>
    <row r="5" spans="2:24" x14ac:dyDescent="0.45">
      <c r="B5" s="73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2:24" x14ac:dyDescent="0.45">
      <c r="B6" s="73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3" t="s">
        <v>1</v>
      </c>
      <c r="P6" s="64"/>
      <c r="Q6" s="64"/>
      <c r="R6" s="63" t="s">
        <v>2</v>
      </c>
      <c r="S6" s="64"/>
      <c r="T6" s="64"/>
      <c r="U6" s="64"/>
      <c r="V6" s="64"/>
      <c r="W6" s="63" t="s">
        <v>11</v>
      </c>
      <c r="X6" s="62"/>
    </row>
    <row r="7" spans="2:24" ht="18" x14ac:dyDescent="0.55000000000000004">
      <c r="B7" s="73"/>
      <c r="C7" s="61" t="s">
        <v>5164</v>
      </c>
      <c r="D7" s="62"/>
      <c r="E7" s="62"/>
      <c r="F7" s="62"/>
      <c r="G7" s="62"/>
      <c r="H7" s="62"/>
      <c r="I7" s="62"/>
      <c r="J7" s="62"/>
      <c r="K7" s="62"/>
      <c r="L7" s="62"/>
      <c r="M7" s="78" t="s">
        <v>5163</v>
      </c>
      <c r="N7" s="76"/>
      <c r="O7" s="76"/>
      <c r="P7" s="76"/>
      <c r="Q7" s="76"/>
      <c r="R7" s="76"/>
      <c r="S7" s="76"/>
      <c r="T7" s="76"/>
      <c r="U7" s="76"/>
      <c r="V7" s="76"/>
      <c r="W7" s="77"/>
      <c r="X7" s="62"/>
    </row>
    <row r="8" spans="2:24" x14ac:dyDescent="0.45">
      <c r="B8" s="73"/>
      <c r="C8" s="62"/>
      <c r="D8" s="62"/>
      <c r="E8" s="62"/>
      <c r="F8" s="62"/>
      <c r="G8" s="62"/>
      <c r="H8" s="62"/>
      <c r="I8" s="62"/>
      <c r="J8" s="62"/>
      <c r="K8" s="62"/>
      <c r="L8" s="62"/>
      <c r="M8" s="79" t="s">
        <v>4853</v>
      </c>
      <c r="N8" s="66" t="s">
        <v>4</v>
      </c>
      <c r="O8" s="67" t="s">
        <v>31</v>
      </c>
      <c r="P8" s="66"/>
      <c r="Q8" s="66"/>
      <c r="R8" s="66" t="s">
        <v>4847</v>
      </c>
      <c r="S8" s="66"/>
      <c r="T8" s="66"/>
      <c r="U8" s="66"/>
      <c r="V8" s="66"/>
      <c r="W8" s="68" t="s">
        <v>5158</v>
      </c>
      <c r="X8" s="62"/>
    </row>
    <row r="9" spans="2:24" x14ac:dyDescent="0.45">
      <c r="B9" s="73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4" ht="15.75" x14ac:dyDescent="0.5">
      <c r="B10" s="73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78" t="s">
        <v>4843</v>
      </c>
      <c r="N10" s="76"/>
      <c r="O10" s="76"/>
      <c r="P10" s="76"/>
      <c r="Q10" s="76"/>
      <c r="R10" s="76"/>
      <c r="S10" s="76"/>
      <c r="T10" s="76"/>
      <c r="U10" s="76"/>
      <c r="V10" s="76"/>
      <c r="W10" s="77"/>
      <c r="X10" s="62"/>
    </row>
    <row r="11" spans="2:24" x14ac:dyDescent="0.45">
      <c r="B11" s="73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80" t="s">
        <v>4853</v>
      </c>
      <c r="N11" s="62" t="s">
        <v>3</v>
      </c>
      <c r="O11" s="64" t="s">
        <v>27</v>
      </c>
      <c r="P11" s="62"/>
      <c r="Q11" s="62"/>
      <c r="R11" s="62" t="s">
        <v>9</v>
      </c>
      <c r="S11" s="62"/>
      <c r="T11" s="62"/>
      <c r="U11" s="62"/>
      <c r="V11" s="62"/>
      <c r="W11" s="65" t="s">
        <v>0</v>
      </c>
      <c r="X11" s="62"/>
    </row>
    <row r="12" spans="2:24" x14ac:dyDescent="0.45">
      <c r="B12" s="73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80" t="s">
        <v>4853</v>
      </c>
      <c r="N12" s="62" t="s">
        <v>3</v>
      </c>
      <c r="O12" s="64" t="s">
        <v>28</v>
      </c>
      <c r="P12" s="62"/>
      <c r="Q12" s="62"/>
      <c r="R12" s="62" t="s">
        <v>10</v>
      </c>
      <c r="S12" s="62"/>
      <c r="T12" s="62"/>
      <c r="U12" s="62"/>
      <c r="V12" s="62"/>
      <c r="W12" s="65" t="s">
        <v>0</v>
      </c>
      <c r="X12" s="62"/>
    </row>
    <row r="13" spans="2:24" x14ac:dyDescent="0.45">
      <c r="B13" s="73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71" t="e">
        <f>M12-M11</f>
        <v>#VALUE!</v>
      </c>
      <c r="N13" s="66" t="s">
        <v>3</v>
      </c>
      <c r="O13" s="67" t="s">
        <v>19</v>
      </c>
      <c r="P13" s="66"/>
      <c r="Q13" s="66"/>
      <c r="R13" s="66" t="s">
        <v>4854</v>
      </c>
      <c r="S13" s="66"/>
      <c r="T13" s="66"/>
      <c r="U13" s="66"/>
      <c r="V13" s="66"/>
      <c r="W13" s="68" t="s">
        <v>8</v>
      </c>
      <c r="X13" s="62"/>
    </row>
    <row r="14" spans="2:24" x14ac:dyDescent="0.45">
      <c r="B14" s="73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</row>
    <row r="15" spans="2:24" ht="15.75" x14ac:dyDescent="0.5">
      <c r="B15" s="73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78" t="s">
        <v>4844</v>
      </c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62"/>
    </row>
    <row r="16" spans="2:24" x14ac:dyDescent="0.45">
      <c r="B16" s="73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70" t="e">
        <f>M11*M8</f>
        <v>#VALUE!</v>
      </c>
      <c r="N16" s="62" t="s">
        <v>3</v>
      </c>
      <c r="O16" s="64" t="s">
        <v>20</v>
      </c>
      <c r="P16" s="62"/>
      <c r="Q16" s="62"/>
      <c r="R16" s="62" t="s">
        <v>7</v>
      </c>
      <c r="S16" s="62"/>
      <c r="T16" s="62"/>
      <c r="U16" s="62"/>
      <c r="V16" s="62"/>
      <c r="W16" s="65" t="s">
        <v>0</v>
      </c>
      <c r="X16" s="62"/>
    </row>
    <row r="17" spans="2:24" x14ac:dyDescent="0.45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70" t="e">
        <f>M12*M8+M18</f>
        <v>#VALUE!</v>
      </c>
      <c r="N17" s="62" t="s">
        <v>3</v>
      </c>
      <c r="O17" s="64" t="s">
        <v>23</v>
      </c>
      <c r="P17" s="62"/>
      <c r="Q17" s="62"/>
      <c r="R17" s="62" t="s">
        <v>6</v>
      </c>
      <c r="S17" s="62"/>
      <c r="T17" s="62"/>
      <c r="U17" s="62"/>
      <c r="V17" s="62"/>
      <c r="W17" s="65" t="s">
        <v>0</v>
      </c>
      <c r="X17" s="62"/>
    </row>
    <row r="18" spans="2:24" x14ac:dyDescent="0.45"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59" t="s">
        <v>4853</v>
      </c>
      <c r="N18" s="66" t="s">
        <v>3</v>
      </c>
      <c r="O18" s="67" t="s">
        <v>30</v>
      </c>
      <c r="P18" s="66"/>
      <c r="Q18" s="66"/>
      <c r="R18" s="66" t="s">
        <v>5</v>
      </c>
      <c r="S18" s="66"/>
      <c r="T18" s="66"/>
      <c r="U18" s="66"/>
      <c r="V18" s="66"/>
      <c r="W18" s="68" t="s">
        <v>8</v>
      </c>
      <c r="X18" s="62"/>
    </row>
    <row r="19" spans="2:24" x14ac:dyDescent="0.45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</row>
    <row r="20" spans="2:24" ht="15.75" x14ac:dyDescent="0.5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78" t="s">
        <v>4848</v>
      </c>
      <c r="N20" s="76"/>
      <c r="O20" s="76"/>
      <c r="P20" s="76"/>
      <c r="Q20" s="76"/>
      <c r="R20" s="76"/>
      <c r="S20" s="76"/>
      <c r="T20" s="76"/>
      <c r="U20" s="76"/>
      <c r="V20" s="76"/>
      <c r="W20" s="77"/>
      <c r="X20" s="62"/>
    </row>
    <row r="21" spans="2:24" x14ac:dyDescent="0.45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70" t="e">
        <f>M16*M23</f>
        <v>#VALUE!</v>
      </c>
      <c r="N21" s="62" t="s">
        <v>3</v>
      </c>
      <c r="O21" s="64" t="s">
        <v>21</v>
      </c>
      <c r="P21" s="62"/>
      <c r="Q21" s="62"/>
      <c r="R21" s="62" t="s">
        <v>14</v>
      </c>
      <c r="S21" s="62"/>
      <c r="T21" s="62"/>
      <c r="U21" s="62"/>
      <c r="V21" s="62"/>
      <c r="W21" s="65" t="s">
        <v>12</v>
      </c>
      <c r="X21" s="62"/>
    </row>
    <row r="22" spans="2:24" x14ac:dyDescent="0.45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70" t="e">
        <f>M17*M23+30</f>
        <v>#VALUE!</v>
      </c>
      <c r="N22" s="62" t="s">
        <v>3</v>
      </c>
      <c r="O22" s="64" t="s">
        <v>22</v>
      </c>
      <c r="P22" s="62"/>
      <c r="Q22" s="62"/>
      <c r="R22" s="62" t="s">
        <v>13</v>
      </c>
      <c r="S22" s="62"/>
      <c r="T22" s="62"/>
      <c r="U22" s="62"/>
      <c r="V22" s="62"/>
      <c r="W22" s="65" t="s">
        <v>12</v>
      </c>
      <c r="X22" s="62"/>
    </row>
    <row r="23" spans="2:24" x14ac:dyDescent="0.45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79" t="s">
        <v>4853</v>
      </c>
      <c r="N23" s="66" t="s">
        <v>4</v>
      </c>
      <c r="O23" s="67" t="s">
        <v>32</v>
      </c>
      <c r="P23" s="66"/>
      <c r="Q23" s="66"/>
      <c r="R23" s="66" t="s">
        <v>16</v>
      </c>
      <c r="S23" s="66"/>
      <c r="T23" s="66"/>
      <c r="U23" s="66"/>
      <c r="V23" s="66"/>
      <c r="W23" s="68" t="s">
        <v>12</v>
      </c>
      <c r="X23" s="62"/>
    </row>
    <row r="24" spans="2:24" x14ac:dyDescent="0.45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6" spans="2:24" x14ac:dyDescent="0.45">
      <c r="B26" s="46"/>
    </row>
    <row r="27" spans="2:24" x14ac:dyDescent="0.45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4"/>
      <c r="N27" s="62"/>
      <c r="O27" s="64"/>
      <c r="P27" s="64"/>
      <c r="Q27" s="64"/>
      <c r="R27" s="64"/>
      <c r="S27" s="64"/>
      <c r="T27" s="64"/>
      <c r="U27" s="64"/>
      <c r="V27" s="64"/>
      <c r="W27" s="64"/>
      <c r="X27" s="62"/>
    </row>
    <row r="28" spans="2:24" x14ac:dyDescent="0.45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3" t="s">
        <v>1</v>
      </c>
      <c r="P28" s="64"/>
      <c r="Q28" s="64"/>
      <c r="R28" s="63" t="s">
        <v>2</v>
      </c>
      <c r="S28" s="64"/>
      <c r="T28" s="64"/>
      <c r="U28" s="64"/>
      <c r="V28" s="64"/>
      <c r="W28" s="63" t="s">
        <v>11</v>
      </c>
      <c r="X28" s="62"/>
    </row>
    <row r="29" spans="2:24" ht="18" x14ac:dyDescent="0.55000000000000004">
      <c r="B29" s="62"/>
      <c r="C29" s="61" t="s">
        <v>5165</v>
      </c>
      <c r="D29" s="62"/>
      <c r="E29" s="62"/>
      <c r="F29" s="62"/>
      <c r="G29" s="62"/>
      <c r="H29" s="62"/>
      <c r="I29" s="62"/>
      <c r="J29" s="62"/>
      <c r="K29" s="62"/>
      <c r="L29" s="62"/>
      <c r="M29" s="78" t="s">
        <v>5163</v>
      </c>
      <c r="N29" s="76"/>
      <c r="O29" s="76"/>
      <c r="P29" s="76"/>
      <c r="Q29" s="76"/>
      <c r="R29" s="76"/>
      <c r="S29" s="76"/>
      <c r="T29" s="76"/>
      <c r="U29" s="76"/>
      <c r="V29" s="76"/>
      <c r="W29" s="77"/>
      <c r="X29" s="62"/>
    </row>
    <row r="30" spans="2:24" x14ac:dyDescent="0.45">
      <c r="B30" s="73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0" t="s">
        <v>4853</v>
      </c>
      <c r="N30" s="62" t="s">
        <v>4</v>
      </c>
      <c r="O30" s="64" t="s">
        <v>4842</v>
      </c>
      <c r="P30" s="62"/>
      <c r="Q30" s="62"/>
      <c r="R30" s="62" t="s">
        <v>4845</v>
      </c>
      <c r="S30" s="62"/>
      <c r="T30" s="62"/>
      <c r="U30" s="62"/>
      <c r="V30" s="62"/>
      <c r="W30" s="65" t="s">
        <v>5158</v>
      </c>
      <c r="X30" s="62"/>
    </row>
    <row r="31" spans="2:24" x14ac:dyDescent="0.45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79" t="s">
        <v>4853</v>
      </c>
      <c r="N31" s="66" t="s">
        <v>4</v>
      </c>
      <c r="O31" s="67" t="s">
        <v>33</v>
      </c>
      <c r="P31" s="66"/>
      <c r="Q31" s="66"/>
      <c r="R31" s="66" t="s">
        <v>4846</v>
      </c>
      <c r="S31" s="66"/>
      <c r="T31" s="66"/>
      <c r="U31" s="66"/>
      <c r="V31" s="66"/>
      <c r="W31" s="68" t="s">
        <v>5158</v>
      </c>
      <c r="X31" s="62"/>
    </row>
    <row r="32" spans="2:24" x14ac:dyDescent="0.45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9"/>
      <c r="N32" s="62"/>
      <c r="O32" s="64"/>
      <c r="P32" s="62"/>
      <c r="Q32" s="62"/>
      <c r="R32" s="62"/>
      <c r="S32" s="62"/>
      <c r="T32" s="62"/>
      <c r="U32" s="62"/>
      <c r="V32" s="62"/>
      <c r="W32" s="62"/>
      <c r="X32" s="62"/>
    </row>
    <row r="33" spans="2:24" ht="15.75" x14ac:dyDescent="0.5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78" t="s">
        <v>4843</v>
      </c>
      <c r="N33" s="76"/>
      <c r="O33" s="76"/>
      <c r="P33" s="76"/>
      <c r="Q33" s="76"/>
      <c r="R33" s="76"/>
      <c r="S33" s="76"/>
      <c r="T33" s="76"/>
      <c r="U33" s="76"/>
      <c r="V33" s="76"/>
      <c r="W33" s="77"/>
      <c r="X33" s="62"/>
    </row>
    <row r="34" spans="2:24" x14ac:dyDescent="0.45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80" t="s">
        <v>4853</v>
      </c>
      <c r="N34" s="62" t="s">
        <v>3</v>
      </c>
      <c r="O34" s="64" t="s">
        <v>27</v>
      </c>
      <c r="P34" s="62"/>
      <c r="Q34" s="62"/>
      <c r="R34" s="62" t="s">
        <v>9</v>
      </c>
      <c r="S34" s="62"/>
      <c r="T34" s="62"/>
      <c r="U34" s="62"/>
      <c r="V34" s="62"/>
      <c r="W34" s="65" t="s">
        <v>0</v>
      </c>
      <c r="X34" s="62"/>
    </row>
    <row r="35" spans="2:24" x14ac:dyDescent="0.45">
      <c r="B35" s="73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80" t="s">
        <v>4853</v>
      </c>
      <c r="N35" s="62" t="s">
        <v>3</v>
      </c>
      <c r="O35" s="64" t="s">
        <v>28</v>
      </c>
      <c r="P35" s="62"/>
      <c r="Q35" s="62"/>
      <c r="R35" s="62" t="s">
        <v>10</v>
      </c>
      <c r="S35" s="62"/>
      <c r="T35" s="62"/>
      <c r="U35" s="62"/>
      <c r="V35" s="62"/>
      <c r="W35" s="65" t="s">
        <v>0</v>
      </c>
      <c r="X35" s="62"/>
    </row>
    <row r="36" spans="2:24" x14ac:dyDescent="0.45">
      <c r="B36" s="73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71" t="e">
        <f>SUM(M35-M34)</f>
        <v>#VALUE!</v>
      </c>
      <c r="N36" s="66" t="s">
        <v>3</v>
      </c>
      <c r="O36" s="67" t="s">
        <v>19</v>
      </c>
      <c r="P36" s="66"/>
      <c r="Q36" s="66"/>
      <c r="R36" s="66" t="s">
        <v>4854</v>
      </c>
      <c r="S36" s="66"/>
      <c r="T36" s="66"/>
      <c r="U36" s="66"/>
      <c r="V36" s="66"/>
      <c r="W36" s="68" t="s">
        <v>8</v>
      </c>
      <c r="X36" s="62"/>
    </row>
    <row r="37" spans="2:24" x14ac:dyDescent="0.45">
      <c r="B37" s="73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72"/>
      <c r="N37" s="62"/>
      <c r="O37" s="64"/>
      <c r="P37" s="62"/>
      <c r="Q37" s="62"/>
      <c r="R37" s="62"/>
      <c r="S37" s="62"/>
      <c r="T37" s="62"/>
      <c r="U37" s="62"/>
      <c r="V37" s="62"/>
      <c r="W37" s="62"/>
      <c r="X37" s="62"/>
    </row>
    <row r="38" spans="2:24" hidden="1" x14ac:dyDescent="0.45">
      <c r="B38" s="73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idden="1" x14ac:dyDescent="0.45">
      <c r="B39" s="7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73" t="s">
        <v>4849</v>
      </c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ht="16.899999999999999" x14ac:dyDescent="0.5">
      <c r="B40" s="73"/>
      <c r="C40" s="74"/>
      <c r="D40" s="74"/>
      <c r="E40" s="75"/>
      <c r="F40" s="74"/>
      <c r="G40" s="74"/>
      <c r="H40" s="62"/>
      <c r="I40" s="62"/>
      <c r="J40" s="62"/>
      <c r="K40" s="62"/>
      <c r="L40" s="62"/>
      <c r="M40" s="78" t="s">
        <v>4849</v>
      </c>
      <c r="N40" s="76"/>
      <c r="O40" s="76"/>
      <c r="P40" s="76"/>
      <c r="Q40" s="76"/>
      <c r="R40" s="76"/>
      <c r="S40" s="76"/>
      <c r="T40" s="76"/>
      <c r="U40" s="76"/>
      <c r="V40" s="76"/>
      <c r="W40" s="77"/>
      <c r="X40" s="62"/>
    </row>
    <row r="41" spans="2:24" x14ac:dyDescent="0.45">
      <c r="B41" s="73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70" t="e">
        <f>M34*M30</f>
        <v>#VALUE!</v>
      </c>
      <c r="N41" s="62" t="s">
        <v>3</v>
      </c>
      <c r="O41" s="64" t="s">
        <v>24</v>
      </c>
      <c r="P41" s="62"/>
      <c r="Q41" s="62"/>
      <c r="R41" s="62" t="s">
        <v>17</v>
      </c>
      <c r="S41" s="62"/>
      <c r="T41" s="62"/>
      <c r="U41" s="62"/>
      <c r="V41" s="62"/>
      <c r="W41" s="65" t="s">
        <v>0</v>
      </c>
      <c r="X41" s="62"/>
    </row>
    <row r="42" spans="2:24" x14ac:dyDescent="0.45">
      <c r="B42" s="73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70" t="e">
        <f>M35*M30+M43</f>
        <v>#VALUE!</v>
      </c>
      <c r="N42" s="62" t="s">
        <v>3</v>
      </c>
      <c r="O42" s="64" t="s">
        <v>25</v>
      </c>
      <c r="P42" s="62"/>
      <c r="Q42" s="62"/>
      <c r="R42" s="62" t="s">
        <v>18</v>
      </c>
      <c r="S42" s="62"/>
      <c r="T42" s="62"/>
      <c r="U42" s="62"/>
      <c r="V42" s="62"/>
      <c r="W42" s="65" t="s">
        <v>0</v>
      </c>
      <c r="X42" s="62"/>
    </row>
    <row r="43" spans="2:24" x14ac:dyDescent="0.45">
      <c r="B43" s="73"/>
      <c r="C43" s="62"/>
      <c r="D43" s="64"/>
      <c r="E43" s="64"/>
      <c r="F43" s="64"/>
      <c r="G43" s="64"/>
      <c r="H43" s="64"/>
      <c r="I43" s="64"/>
      <c r="J43" s="64"/>
      <c r="K43" s="64"/>
      <c r="L43" s="64"/>
      <c r="M43" s="59" t="s">
        <v>4853</v>
      </c>
      <c r="N43" s="66" t="s">
        <v>3</v>
      </c>
      <c r="O43" s="67" t="s">
        <v>29</v>
      </c>
      <c r="P43" s="66"/>
      <c r="Q43" s="66"/>
      <c r="R43" s="66" t="s">
        <v>15</v>
      </c>
      <c r="S43" s="66"/>
      <c r="T43" s="66"/>
      <c r="U43" s="66"/>
      <c r="V43" s="66"/>
      <c r="W43" s="68" t="s">
        <v>8</v>
      </c>
      <c r="X43" s="62"/>
    </row>
    <row r="44" spans="2:24" x14ac:dyDescent="0.45">
      <c r="B44" s="73"/>
      <c r="C44" s="62"/>
      <c r="D44" s="64"/>
      <c r="E44" s="64"/>
      <c r="F44" s="64"/>
      <c r="G44" s="64"/>
      <c r="H44" s="64"/>
      <c r="I44" s="64"/>
      <c r="J44" s="64"/>
      <c r="K44" s="64"/>
      <c r="L44" s="64"/>
      <c r="M44" s="72"/>
      <c r="N44" s="62"/>
      <c r="O44" s="64"/>
      <c r="P44" s="62"/>
      <c r="Q44" s="62"/>
      <c r="R44" s="62"/>
      <c r="S44" s="62"/>
      <c r="T44" s="62"/>
      <c r="U44" s="62"/>
      <c r="V44" s="62"/>
      <c r="W44" s="62"/>
      <c r="X44" s="62"/>
    </row>
    <row r="45" spans="2:24" ht="15.75" x14ac:dyDescent="0.5">
      <c r="B45" s="73"/>
      <c r="C45" s="62"/>
      <c r="D45" s="64"/>
      <c r="E45" s="64"/>
      <c r="F45" s="64"/>
      <c r="G45" s="64"/>
      <c r="H45" s="64"/>
      <c r="I45" s="64"/>
      <c r="J45" s="64"/>
      <c r="K45" s="64"/>
      <c r="L45" s="64"/>
      <c r="M45" s="78" t="s">
        <v>4844</v>
      </c>
      <c r="N45" s="76"/>
      <c r="O45" s="76"/>
      <c r="P45" s="76"/>
      <c r="Q45" s="76"/>
      <c r="R45" s="76"/>
      <c r="S45" s="76"/>
      <c r="T45" s="76"/>
      <c r="U45" s="76"/>
      <c r="V45" s="76"/>
      <c r="W45" s="77"/>
      <c r="X45" s="62"/>
    </row>
    <row r="46" spans="2:24" x14ac:dyDescent="0.45">
      <c r="B46" s="73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70" t="e">
        <f>M41*M31</f>
        <v>#VALUE!</v>
      </c>
      <c r="N46" s="62" t="s">
        <v>3</v>
      </c>
      <c r="O46" s="64" t="s">
        <v>26</v>
      </c>
      <c r="P46" s="62"/>
      <c r="Q46" s="62"/>
      <c r="R46" s="62" t="s">
        <v>7</v>
      </c>
      <c r="S46" s="62"/>
      <c r="T46" s="62"/>
      <c r="U46" s="62"/>
      <c r="V46" s="62"/>
      <c r="W46" s="65" t="s">
        <v>0</v>
      </c>
      <c r="X46" s="62"/>
    </row>
    <row r="47" spans="2:24" x14ac:dyDescent="0.45">
      <c r="B47" s="73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70" t="e">
        <f>M42*M31+M48</f>
        <v>#VALUE!</v>
      </c>
      <c r="N47" s="62" t="s">
        <v>3</v>
      </c>
      <c r="O47" s="64" t="s">
        <v>23</v>
      </c>
      <c r="P47" s="62"/>
      <c r="Q47" s="62"/>
      <c r="R47" s="62" t="s">
        <v>6</v>
      </c>
      <c r="S47" s="62"/>
      <c r="T47" s="62"/>
      <c r="U47" s="62"/>
      <c r="V47" s="62"/>
      <c r="W47" s="65" t="s">
        <v>0</v>
      </c>
      <c r="X47" s="62"/>
    </row>
    <row r="48" spans="2:24" x14ac:dyDescent="0.45">
      <c r="B48" s="73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59" t="s">
        <v>4853</v>
      </c>
      <c r="N48" s="66" t="s">
        <v>3</v>
      </c>
      <c r="O48" s="67" t="s">
        <v>30</v>
      </c>
      <c r="P48" s="66"/>
      <c r="Q48" s="66"/>
      <c r="R48" s="66" t="s">
        <v>5</v>
      </c>
      <c r="S48" s="66"/>
      <c r="T48" s="66"/>
      <c r="U48" s="66"/>
      <c r="V48" s="66"/>
      <c r="W48" s="68" t="s">
        <v>8</v>
      </c>
      <c r="X48" s="62"/>
    </row>
    <row r="49" spans="2:25" x14ac:dyDescent="0.45">
      <c r="B49" s="73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</row>
    <row r="50" spans="2:25" ht="15.75" x14ac:dyDescent="0.5">
      <c r="B50" s="73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78" t="s">
        <v>4848</v>
      </c>
      <c r="N50" s="76"/>
      <c r="O50" s="76"/>
      <c r="P50" s="76"/>
      <c r="Q50" s="76"/>
      <c r="R50" s="76"/>
      <c r="S50" s="76"/>
      <c r="T50" s="76"/>
      <c r="U50" s="76"/>
      <c r="V50" s="76"/>
      <c r="W50" s="77"/>
      <c r="X50" s="62"/>
    </row>
    <row r="51" spans="2:25" x14ac:dyDescent="0.45">
      <c r="B51" s="73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70" t="e">
        <f>M46*M53</f>
        <v>#VALUE!</v>
      </c>
      <c r="N51" s="62" t="s">
        <v>3</v>
      </c>
      <c r="O51" s="64" t="s">
        <v>21</v>
      </c>
      <c r="P51" s="62"/>
      <c r="Q51" s="62"/>
      <c r="R51" s="62" t="s">
        <v>14</v>
      </c>
      <c r="S51" s="62"/>
      <c r="T51" s="62"/>
      <c r="U51" s="62"/>
      <c r="V51" s="62"/>
      <c r="W51" s="65" t="s">
        <v>12</v>
      </c>
      <c r="X51" s="62"/>
    </row>
    <row r="52" spans="2:25" x14ac:dyDescent="0.45">
      <c r="B52" s="73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70" t="e">
        <f>M47*M53+30</f>
        <v>#VALUE!</v>
      </c>
      <c r="N52" s="62" t="s">
        <v>3</v>
      </c>
      <c r="O52" s="64" t="s">
        <v>22</v>
      </c>
      <c r="P52" s="62"/>
      <c r="Q52" s="62"/>
      <c r="R52" s="62" t="s">
        <v>13</v>
      </c>
      <c r="S52" s="62"/>
      <c r="T52" s="62"/>
      <c r="U52" s="62"/>
      <c r="V52" s="62"/>
      <c r="W52" s="65" t="s">
        <v>12</v>
      </c>
      <c r="X52" s="62"/>
    </row>
    <row r="53" spans="2:25" x14ac:dyDescent="0.45">
      <c r="B53" s="73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79" t="s">
        <v>4853</v>
      </c>
      <c r="N53" s="66" t="s">
        <v>4</v>
      </c>
      <c r="O53" s="67" t="s">
        <v>32</v>
      </c>
      <c r="P53" s="66"/>
      <c r="Q53" s="66"/>
      <c r="R53" s="66" t="s">
        <v>16</v>
      </c>
      <c r="S53" s="66"/>
      <c r="T53" s="66"/>
      <c r="U53" s="66"/>
      <c r="V53" s="66"/>
      <c r="W53" s="68" t="s">
        <v>12</v>
      </c>
      <c r="X53" s="62"/>
    </row>
    <row r="54" spans="2:25" x14ac:dyDescent="0.45">
      <c r="B54" s="73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</row>
    <row r="57" spans="2:25" x14ac:dyDescent="0.45">
      <c r="B57" s="73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</row>
    <row r="58" spans="2:25" ht="18" x14ac:dyDescent="0.55000000000000004">
      <c r="B58" s="73"/>
      <c r="C58" s="61" t="s">
        <v>5166</v>
      </c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4"/>
      <c r="Y58" s="47"/>
    </row>
    <row r="59" spans="2:25" x14ac:dyDescent="0.45">
      <c r="B59" s="73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</row>
    <row r="60" spans="2:25" x14ac:dyDescent="0.45">
      <c r="B60" s="73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3" t="s">
        <v>1</v>
      </c>
      <c r="P60" s="64"/>
      <c r="Q60" s="64"/>
      <c r="R60" s="64"/>
      <c r="S60" s="63" t="s">
        <v>2</v>
      </c>
      <c r="T60" s="64"/>
      <c r="U60" s="64"/>
      <c r="V60" s="64"/>
      <c r="W60" s="63" t="s">
        <v>11</v>
      </c>
      <c r="X60" s="62"/>
    </row>
    <row r="61" spans="2:25" ht="15.75" x14ac:dyDescent="0.5">
      <c r="B61" s="73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78" t="s">
        <v>4843</v>
      </c>
      <c r="N61" s="76"/>
      <c r="O61" s="76"/>
      <c r="P61" s="76"/>
      <c r="Q61" s="76"/>
      <c r="R61" s="76"/>
      <c r="S61" s="76"/>
      <c r="T61" s="76"/>
      <c r="U61" s="76"/>
      <c r="V61" s="76"/>
      <c r="W61" s="77"/>
      <c r="X61" s="62"/>
    </row>
    <row r="62" spans="2:25" x14ac:dyDescent="0.45">
      <c r="B62" s="73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80" t="s">
        <v>4853</v>
      </c>
      <c r="N62" s="62" t="s">
        <v>3</v>
      </c>
      <c r="O62" s="64" t="s">
        <v>27</v>
      </c>
      <c r="P62" s="62"/>
      <c r="Q62" s="62"/>
      <c r="R62" s="62"/>
      <c r="S62" s="62" t="s">
        <v>9</v>
      </c>
      <c r="T62" s="62"/>
      <c r="U62" s="62"/>
      <c r="V62" s="62"/>
      <c r="W62" s="65" t="s">
        <v>0</v>
      </c>
      <c r="X62" s="62"/>
    </row>
    <row r="63" spans="2:25" x14ac:dyDescent="0.45">
      <c r="B63" s="73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80" t="s">
        <v>4853</v>
      </c>
      <c r="N63" s="62" t="s">
        <v>3</v>
      </c>
      <c r="O63" s="64" t="s">
        <v>28</v>
      </c>
      <c r="P63" s="62"/>
      <c r="Q63" s="62"/>
      <c r="R63" s="62"/>
      <c r="S63" s="62" t="s">
        <v>10</v>
      </c>
      <c r="T63" s="62"/>
      <c r="U63" s="62"/>
      <c r="V63" s="62"/>
      <c r="W63" s="65" t="s">
        <v>0</v>
      </c>
      <c r="X63" s="62"/>
    </row>
    <row r="64" spans="2:25" x14ac:dyDescent="0.45">
      <c r="B64" s="73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71" t="e">
        <f>SUM(M63-M62)</f>
        <v>#VALUE!</v>
      </c>
      <c r="N64" s="66" t="s">
        <v>3</v>
      </c>
      <c r="O64" s="67" t="s">
        <v>34</v>
      </c>
      <c r="P64" s="66"/>
      <c r="Q64" s="66"/>
      <c r="R64" s="66"/>
      <c r="S64" s="66" t="s">
        <v>4854</v>
      </c>
      <c r="T64" s="66"/>
      <c r="U64" s="66"/>
      <c r="V64" s="66"/>
      <c r="W64" s="68" t="s">
        <v>8</v>
      </c>
      <c r="X64" s="62"/>
    </row>
    <row r="65" spans="2:24" x14ac:dyDescent="0.45">
      <c r="B65" s="73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</row>
    <row r="66" spans="2:24" x14ac:dyDescent="0.45">
      <c r="B66" s="73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</row>
    <row r="67" spans="2:24" x14ac:dyDescent="0.45">
      <c r="B67" s="73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</row>
    <row r="68" spans="2:24" x14ac:dyDescent="0.45">
      <c r="B68" s="73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</row>
    <row r="69" spans="2:24" x14ac:dyDescent="0.45">
      <c r="B69" s="73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</row>
    <row r="83" spans="11:13" x14ac:dyDescent="0.45">
      <c r="K83" s="47"/>
    </row>
    <row r="84" spans="11:13" x14ac:dyDescent="0.45">
      <c r="K84" s="47"/>
    </row>
    <row r="92" spans="11:13" x14ac:dyDescent="0.45">
      <c r="M92" s="47"/>
    </row>
    <row r="93" spans="11:13" x14ac:dyDescent="0.45">
      <c r="M93" s="47"/>
    </row>
  </sheetData>
  <dataConsolidate/>
  <pageMargins left="0.7" right="0.7" top="0.75" bottom="0.75" header="0.3" footer="0.3"/>
  <pageSetup paperSize="9" scale="33" orientation="portrait" r:id="rId1"/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8"/>
  <sheetViews>
    <sheetView topLeftCell="A7" zoomScale="115" zoomScaleNormal="115" workbookViewId="0"/>
  </sheetViews>
  <sheetFormatPr defaultColWidth="9.1328125" defaultRowHeight="14.25" x14ac:dyDescent="0.45"/>
  <cols>
    <col min="1" max="1" width="6.3984375" style="46" customWidth="1"/>
    <col min="2" max="2" width="22.59765625" style="46" customWidth="1"/>
    <col min="3" max="3" width="19.73046875" style="46" customWidth="1"/>
    <col min="4" max="4" width="9.1328125" style="46"/>
    <col min="5" max="5" width="14.86328125" style="46" customWidth="1"/>
    <col min="6" max="6" width="9.1328125" style="46"/>
    <col min="7" max="7" width="2.265625" style="46" customWidth="1"/>
    <col min="8" max="8" width="14.59765625" style="46" customWidth="1"/>
    <col min="9" max="11" width="9.1328125" style="46"/>
    <col min="12" max="12" width="10.59765625" style="46" customWidth="1"/>
    <col min="13" max="13" width="0.86328125" style="46" customWidth="1"/>
    <col min="14" max="16384" width="9.1328125" style="46"/>
  </cols>
  <sheetData>
    <row r="2" spans="2:14" ht="21" x14ac:dyDescent="0.65">
      <c r="B2" s="52" t="s">
        <v>35</v>
      </c>
      <c r="C2" s="49"/>
      <c r="D2" s="49"/>
    </row>
    <row r="3" spans="2:14" ht="18" x14ac:dyDescent="0.55000000000000004">
      <c r="D3" s="53" t="s">
        <v>57</v>
      </c>
      <c r="E3" s="30"/>
      <c r="F3" s="30"/>
      <c r="G3" s="30"/>
      <c r="H3" s="30"/>
      <c r="I3" s="30"/>
      <c r="J3" s="3"/>
      <c r="K3" s="3"/>
    </row>
    <row r="4" spans="2:14" x14ac:dyDescent="0.45">
      <c r="F4" s="50" t="s">
        <v>5174</v>
      </c>
    </row>
    <row r="5" spans="2:14" ht="14.65" thickBot="1" x14ac:dyDescent="0.5"/>
    <row r="6" spans="2:14" x14ac:dyDescent="0.45">
      <c r="D6" s="85"/>
      <c r="E6" s="86"/>
      <c r="F6" s="86"/>
      <c r="G6" s="86"/>
      <c r="H6" s="97" t="s">
        <v>43</v>
      </c>
      <c r="I6" s="86"/>
      <c r="J6" s="86"/>
      <c r="K6" s="86"/>
      <c r="L6" s="87"/>
    </row>
    <row r="7" spans="2:14" x14ac:dyDescent="0.45">
      <c r="D7" s="88" t="s">
        <v>41</v>
      </c>
      <c r="E7" s="62"/>
      <c r="F7" s="62"/>
      <c r="G7" s="62"/>
      <c r="H7" s="98" t="s">
        <v>44</v>
      </c>
      <c r="I7" s="62"/>
      <c r="J7" s="62"/>
      <c r="K7" s="62"/>
      <c r="L7" s="89"/>
    </row>
    <row r="8" spans="2:14" x14ac:dyDescent="0.45">
      <c r="D8" s="88" t="s">
        <v>42</v>
      </c>
      <c r="E8" s="62"/>
      <c r="F8" s="62"/>
      <c r="G8" s="62"/>
      <c r="H8" s="98" t="s">
        <v>45</v>
      </c>
      <c r="I8" s="62"/>
      <c r="J8" s="62"/>
      <c r="K8" s="62"/>
      <c r="L8" s="89"/>
    </row>
    <row r="9" spans="2:14" x14ac:dyDescent="0.45">
      <c r="D9" s="90"/>
      <c r="E9" s="62"/>
      <c r="F9" s="62"/>
      <c r="G9" s="62"/>
      <c r="H9" s="90"/>
      <c r="I9" s="62"/>
      <c r="J9" s="62"/>
      <c r="K9" s="62"/>
      <c r="L9" s="89"/>
    </row>
    <row r="10" spans="2:14" x14ac:dyDescent="0.45">
      <c r="D10" s="90"/>
      <c r="E10" s="62"/>
      <c r="F10" s="62"/>
      <c r="G10" s="62"/>
      <c r="H10" s="90"/>
      <c r="I10" s="62"/>
      <c r="J10" s="62"/>
      <c r="K10" s="62"/>
      <c r="L10" s="89"/>
    </row>
    <row r="11" spans="2:14" x14ac:dyDescent="0.45">
      <c r="D11" s="91" t="s">
        <v>2</v>
      </c>
      <c r="E11" s="62"/>
      <c r="F11" s="62"/>
      <c r="G11" s="62"/>
      <c r="H11" s="90"/>
      <c r="I11" s="62"/>
      <c r="J11" s="62"/>
      <c r="K11" s="62"/>
      <c r="L11" s="89"/>
      <c r="N11" s="58" t="s">
        <v>5160</v>
      </c>
    </row>
    <row r="12" spans="2:14" x14ac:dyDescent="0.45">
      <c r="C12" s="81" t="s">
        <v>36</v>
      </c>
      <c r="D12" s="88" t="s">
        <v>37</v>
      </c>
      <c r="E12" s="62"/>
      <c r="F12" s="62"/>
      <c r="G12" s="62"/>
      <c r="H12" s="98" t="s">
        <v>46</v>
      </c>
      <c r="I12" s="62"/>
      <c r="J12" s="62"/>
      <c r="K12" s="62"/>
      <c r="L12" s="89"/>
      <c r="N12" s="51" t="s">
        <v>55</v>
      </c>
    </row>
    <row r="13" spans="2:14" x14ac:dyDescent="0.45">
      <c r="C13" s="82" t="s">
        <v>5170</v>
      </c>
      <c r="D13" s="88" t="s">
        <v>38</v>
      </c>
      <c r="E13" s="62"/>
      <c r="F13" s="62"/>
      <c r="G13" s="62"/>
      <c r="H13" s="98" t="s">
        <v>47</v>
      </c>
      <c r="I13" s="62"/>
      <c r="J13" s="62"/>
      <c r="K13" s="62"/>
      <c r="L13" s="89"/>
      <c r="N13" s="51" t="s">
        <v>56</v>
      </c>
    </row>
    <row r="14" spans="2:14" x14ac:dyDescent="0.45">
      <c r="C14" s="81" t="s">
        <v>36</v>
      </c>
      <c r="D14" s="88" t="s">
        <v>39</v>
      </c>
      <c r="E14" s="62"/>
      <c r="F14" s="62"/>
      <c r="G14" s="62"/>
      <c r="H14" s="98" t="s">
        <v>48</v>
      </c>
      <c r="I14" s="62"/>
      <c r="J14" s="62"/>
      <c r="K14" s="62"/>
      <c r="L14" s="89"/>
      <c r="N14" s="51" t="s">
        <v>58</v>
      </c>
    </row>
    <row r="15" spans="2:14" x14ac:dyDescent="0.45">
      <c r="C15" s="82" t="s">
        <v>5170</v>
      </c>
      <c r="D15" s="88" t="s">
        <v>40</v>
      </c>
      <c r="E15" s="62"/>
      <c r="F15" s="62"/>
      <c r="G15" s="62"/>
      <c r="H15" s="98" t="s">
        <v>49</v>
      </c>
      <c r="I15" s="62"/>
      <c r="J15" s="62"/>
      <c r="K15" s="62"/>
      <c r="L15" s="89"/>
      <c r="N15" s="51" t="s">
        <v>54</v>
      </c>
    </row>
    <row r="16" spans="2:14" x14ac:dyDescent="0.45">
      <c r="C16" s="82"/>
      <c r="D16" s="90"/>
      <c r="E16" s="62"/>
      <c r="F16" s="62"/>
      <c r="G16" s="62"/>
      <c r="H16" s="90"/>
      <c r="I16" s="62"/>
      <c r="J16" s="62"/>
      <c r="K16" s="62"/>
      <c r="L16" s="89"/>
      <c r="N16" s="51"/>
    </row>
    <row r="17" spans="2:19" x14ac:dyDescent="0.45">
      <c r="C17" s="81" t="s">
        <v>36</v>
      </c>
      <c r="D17" s="88" t="s">
        <v>52</v>
      </c>
      <c r="E17" s="62"/>
      <c r="F17" s="62"/>
      <c r="G17" s="62"/>
      <c r="H17" s="99" t="str">
        <f>H12&amp;" "&amp;H13&amp;" "&amp; H14&amp;" "&amp;H15&amp;" "&amp;H7</f>
        <v>Pic's Really Good Peanut Butter Crunchy 380g</v>
      </c>
      <c r="I17" s="92"/>
      <c r="J17" s="92"/>
      <c r="K17" s="92"/>
      <c r="L17" s="93"/>
      <c r="N17" s="51"/>
    </row>
    <row r="18" spans="2:19" x14ac:dyDescent="0.45">
      <c r="C18" s="81" t="s">
        <v>36</v>
      </c>
      <c r="D18" s="88" t="s">
        <v>53</v>
      </c>
      <c r="E18" s="62"/>
      <c r="F18" s="62"/>
      <c r="G18" s="62"/>
      <c r="H18" s="100" t="s">
        <v>59</v>
      </c>
      <c r="I18" s="62"/>
      <c r="J18" s="62"/>
      <c r="K18" s="62"/>
      <c r="L18" s="89"/>
      <c r="N18" s="51" t="s">
        <v>5167</v>
      </c>
    </row>
    <row r="19" spans="2:19" x14ac:dyDescent="0.45">
      <c r="C19" s="81" t="s">
        <v>36</v>
      </c>
      <c r="D19" s="88" t="s">
        <v>50</v>
      </c>
      <c r="E19" s="62"/>
      <c r="F19" s="62"/>
      <c r="G19" s="62"/>
      <c r="H19" s="99" t="str">
        <f>H12&amp;" "&amp;H13&amp;" "&amp; H14&amp;" "&amp;H15&amp;" "&amp;H7&amp;" "&amp;H8</f>
        <v>Pic's Really Good Peanut Butter Crunchy 380g x 12</v>
      </c>
      <c r="I19" s="92"/>
      <c r="J19" s="92"/>
      <c r="K19" s="92"/>
      <c r="L19" s="93"/>
    </row>
    <row r="20" spans="2:19" x14ac:dyDescent="0.45">
      <c r="C20" s="81" t="s">
        <v>36</v>
      </c>
      <c r="D20" s="88" t="s">
        <v>51</v>
      </c>
      <c r="E20" s="62"/>
      <c r="F20" s="62"/>
      <c r="G20" s="62"/>
      <c r="H20" s="100" t="s">
        <v>60</v>
      </c>
      <c r="I20" s="62"/>
      <c r="J20" s="62"/>
      <c r="K20" s="62"/>
      <c r="L20" s="89"/>
      <c r="N20" s="51" t="s">
        <v>5167</v>
      </c>
    </row>
    <row r="21" spans="2:19" ht="14.65" thickBot="1" x14ac:dyDescent="0.5">
      <c r="D21" s="94"/>
      <c r="E21" s="95"/>
      <c r="F21" s="95"/>
      <c r="G21" s="95"/>
      <c r="H21" s="94"/>
      <c r="I21" s="95"/>
      <c r="J21" s="95"/>
      <c r="K21" s="95"/>
      <c r="L21" s="96"/>
    </row>
    <row r="24" spans="2:19" x14ac:dyDescent="0.45">
      <c r="B24" s="83" t="s">
        <v>5161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2:19" x14ac:dyDescent="0.4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2:19" x14ac:dyDescent="0.45">
      <c r="B26" s="73" t="s">
        <v>37</v>
      </c>
      <c r="C26" s="62" t="s">
        <v>36</v>
      </c>
      <c r="D26" s="62" t="s">
        <v>5173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2:19" x14ac:dyDescent="0.45">
      <c r="B27" s="62"/>
      <c r="C27" s="62"/>
      <c r="D27" s="62" t="s">
        <v>4831</v>
      </c>
      <c r="E27" s="84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2:19" x14ac:dyDescent="0.45">
      <c r="B28" s="62"/>
      <c r="C28" s="62"/>
      <c r="D28" s="62"/>
      <c r="E28" s="69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2:19" x14ac:dyDescent="0.45">
      <c r="B29" s="73" t="s">
        <v>4832</v>
      </c>
      <c r="C29" s="62" t="s">
        <v>4833</v>
      </c>
      <c r="D29" s="62" t="s">
        <v>4834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2:19" x14ac:dyDescent="0.45">
      <c r="B30" s="62"/>
      <c r="C30" s="62"/>
      <c r="D30" s="62" t="s">
        <v>4835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2:19" x14ac:dyDescent="0.45">
      <c r="B31" s="62"/>
      <c r="C31" s="62"/>
      <c r="D31" s="62" t="s">
        <v>4836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pans="2:19" x14ac:dyDescent="0.45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pans="2:19" x14ac:dyDescent="0.45">
      <c r="B33" s="73" t="s">
        <v>4837</v>
      </c>
      <c r="C33" s="62" t="s">
        <v>36</v>
      </c>
      <c r="D33" s="62" t="s">
        <v>4841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pans="2:19" x14ac:dyDescent="0.45">
      <c r="B34" s="62"/>
      <c r="C34" s="62"/>
      <c r="D34" s="62" t="s">
        <v>4838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pans="2:19" x14ac:dyDescent="0.45">
      <c r="B35" s="62"/>
      <c r="C35" s="62"/>
      <c r="D35" s="62" t="s">
        <v>4839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pans="2:19" x14ac:dyDescent="0.45">
      <c r="B36" s="73" t="s">
        <v>40</v>
      </c>
      <c r="C36" s="62" t="s">
        <v>4833</v>
      </c>
      <c r="D36" s="62" t="s">
        <v>4840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</row>
    <row r="37" spans="2:19" x14ac:dyDescent="0.45">
      <c r="B37" s="62"/>
      <c r="C37" s="62"/>
      <c r="D37" s="62" t="s">
        <v>5172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</row>
    <row r="38" spans="2:19" x14ac:dyDescent="0.45">
      <c r="B38" s="62"/>
      <c r="C38" s="62"/>
      <c r="D38" s="62" t="s">
        <v>5171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</row>
  </sheetData>
  <conditionalFormatting sqref="H18">
    <cfRule type="expression" dxfId="1" priority="2">
      <formula>IF(LEN(A1048576)&gt;20,TRUE,FALSE)</formula>
    </cfRule>
  </conditionalFormatting>
  <conditionalFormatting sqref="H20">
    <cfRule type="expression" dxfId="0" priority="1">
      <formula>IF(LEN(A1)&gt;20,TRUE,FALSE)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3804"/>
  <sheetViews>
    <sheetView workbookViewId="0">
      <selection activeCell="D54" sqref="D54"/>
    </sheetView>
  </sheetViews>
  <sheetFormatPr defaultRowHeight="14.25" x14ac:dyDescent="0.45"/>
  <cols>
    <col min="1" max="1" width="7.59765625" customWidth="1"/>
    <col min="2" max="2" width="48" customWidth="1"/>
    <col min="3" max="3" width="9.3984375" style="3" customWidth="1"/>
    <col min="4" max="4" width="45.59765625" customWidth="1"/>
  </cols>
  <sheetData>
    <row r="1" spans="2:4" x14ac:dyDescent="0.45">
      <c r="C1"/>
    </row>
    <row r="2" spans="2:4" ht="18" x14ac:dyDescent="0.55000000000000004">
      <c r="B2" s="53" t="s">
        <v>5168</v>
      </c>
      <c r="D2" s="3"/>
    </row>
    <row r="3" spans="2:4" x14ac:dyDescent="0.45">
      <c r="C3"/>
    </row>
    <row r="4" spans="2:4" x14ac:dyDescent="0.45">
      <c r="B4" s="6" t="s">
        <v>457</v>
      </c>
      <c r="C4" s="7" t="s">
        <v>458</v>
      </c>
      <c r="D4" s="6" t="s">
        <v>459</v>
      </c>
    </row>
    <row r="5" spans="2:4" x14ac:dyDescent="0.45">
      <c r="B5" t="s">
        <v>460</v>
      </c>
      <c r="C5" s="3">
        <v>10001686</v>
      </c>
      <c r="D5" t="s">
        <v>461</v>
      </c>
    </row>
    <row r="6" spans="2:4" x14ac:dyDescent="0.45">
      <c r="B6" t="s">
        <v>460</v>
      </c>
      <c r="C6" s="3">
        <v>10001688</v>
      </c>
      <c r="D6" t="s">
        <v>462</v>
      </c>
    </row>
    <row r="7" spans="2:4" x14ac:dyDescent="0.45">
      <c r="B7" t="s">
        <v>460</v>
      </c>
      <c r="C7" s="3">
        <v>10001690</v>
      </c>
      <c r="D7" t="s">
        <v>463</v>
      </c>
    </row>
    <row r="8" spans="2:4" x14ac:dyDescent="0.45">
      <c r="B8" t="s">
        <v>460</v>
      </c>
      <c r="C8" s="3">
        <v>10001689</v>
      </c>
      <c r="D8" t="s">
        <v>464</v>
      </c>
    </row>
    <row r="9" spans="2:4" x14ac:dyDescent="0.45">
      <c r="B9" t="s">
        <v>465</v>
      </c>
      <c r="C9" s="3">
        <v>10001682</v>
      </c>
      <c r="D9" t="s">
        <v>466</v>
      </c>
    </row>
    <row r="10" spans="2:4" x14ac:dyDescent="0.45">
      <c r="B10" t="s">
        <v>465</v>
      </c>
      <c r="C10" s="3">
        <v>10001674</v>
      </c>
      <c r="D10" t="s">
        <v>467</v>
      </c>
    </row>
    <row r="11" spans="2:4" x14ac:dyDescent="0.45">
      <c r="B11" t="s">
        <v>465</v>
      </c>
      <c r="C11" s="3">
        <v>10001679</v>
      </c>
      <c r="D11" t="s">
        <v>468</v>
      </c>
    </row>
    <row r="12" spans="2:4" x14ac:dyDescent="0.45">
      <c r="B12" t="s">
        <v>465</v>
      </c>
      <c r="C12" s="3">
        <v>10005372</v>
      </c>
      <c r="D12" t="s">
        <v>469</v>
      </c>
    </row>
    <row r="13" spans="2:4" x14ac:dyDescent="0.45">
      <c r="B13" t="s">
        <v>465</v>
      </c>
      <c r="C13" s="3">
        <v>10001681</v>
      </c>
      <c r="D13" t="s">
        <v>470</v>
      </c>
    </row>
    <row r="14" spans="2:4" x14ac:dyDescent="0.45">
      <c r="B14" t="s">
        <v>465</v>
      </c>
      <c r="C14" s="3">
        <v>10001678</v>
      </c>
      <c r="D14" t="s">
        <v>471</v>
      </c>
    </row>
    <row r="15" spans="2:4" x14ac:dyDescent="0.45">
      <c r="B15" t="s">
        <v>465</v>
      </c>
      <c r="C15" s="3">
        <v>10001685</v>
      </c>
      <c r="D15" t="s">
        <v>472</v>
      </c>
    </row>
    <row r="16" spans="2:4" x14ac:dyDescent="0.45">
      <c r="B16" t="s">
        <v>465</v>
      </c>
      <c r="C16" s="3">
        <v>10001684</v>
      </c>
      <c r="D16" t="s">
        <v>473</v>
      </c>
    </row>
    <row r="17" spans="2:4" x14ac:dyDescent="0.45">
      <c r="B17" t="s">
        <v>465</v>
      </c>
      <c r="C17" s="3">
        <v>10001676</v>
      </c>
      <c r="D17" t="s">
        <v>474</v>
      </c>
    </row>
    <row r="18" spans="2:4" x14ac:dyDescent="0.45">
      <c r="B18" t="s">
        <v>465</v>
      </c>
      <c r="C18" s="3">
        <v>10001680</v>
      </c>
      <c r="D18" t="s">
        <v>475</v>
      </c>
    </row>
    <row r="19" spans="2:4" x14ac:dyDescent="0.45">
      <c r="B19" t="s">
        <v>465</v>
      </c>
      <c r="C19" s="3">
        <v>10001677</v>
      </c>
      <c r="D19" t="s">
        <v>476</v>
      </c>
    </row>
    <row r="20" spans="2:4" x14ac:dyDescent="0.45">
      <c r="B20" t="s">
        <v>465</v>
      </c>
      <c r="C20" s="3">
        <v>10001683</v>
      </c>
      <c r="D20" t="s">
        <v>477</v>
      </c>
    </row>
    <row r="21" spans="2:4" x14ac:dyDescent="0.45">
      <c r="B21" t="s">
        <v>478</v>
      </c>
      <c r="C21" s="3">
        <v>10001760</v>
      </c>
      <c r="D21" t="s">
        <v>478</v>
      </c>
    </row>
    <row r="22" spans="2:4" x14ac:dyDescent="0.45">
      <c r="B22" t="s">
        <v>479</v>
      </c>
      <c r="C22" s="3">
        <v>10001723</v>
      </c>
      <c r="D22" t="s">
        <v>480</v>
      </c>
    </row>
    <row r="23" spans="2:4" x14ac:dyDescent="0.45">
      <c r="B23" t="s">
        <v>479</v>
      </c>
      <c r="C23" s="3">
        <v>10001721</v>
      </c>
      <c r="D23" t="s">
        <v>481</v>
      </c>
    </row>
    <row r="24" spans="2:4" x14ac:dyDescent="0.45">
      <c r="B24" t="s">
        <v>479</v>
      </c>
      <c r="C24" s="3">
        <v>10001725</v>
      </c>
      <c r="D24" t="s">
        <v>482</v>
      </c>
    </row>
    <row r="25" spans="2:4" x14ac:dyDescent="0.45">
      <c r="B25" t="s">
        <v>479</v>
      </c>
      <c r="C25" s="3">
        <v>10001724</v>
      </c>
      <c r="D25" t="s">
        <v>483</v>
      </c>
    </row>
    <row r="26" spans="2:4" x14ac:dyDescent="0.45">
      <c r="B26" t="s">
        <v>479</v>
      </c>
      <c r="C26" s="3">
        <v>10001722</v>
      </c>
      <c r="D26" t="s">
        <v>484</v>
      </c>
    </row>
    <row r="27" spans="2:4" x14ac:dyDescent="0.45">
      <c r="B27" t="s">
        <v>485</v>
      </c>
      <c r="C27" s="3">
        <v>10001736</v>
      </c>
      <c r="D27" t="s">
        <v>486</v>
      </c>
    </row>
    <row r="28" spans="2:4" x14ac:dyDescent="0.45">
      <c r="B28" t="s">
        <v>485</v>
      </c>
      <c r="C28" s="3">
        <v>10001737</v>
      </c>
      <c r="D28" t="s">
        <v>487</v>
      </c>
    </row>
    <row r="29" spans="2:4" x14ac:dyDescent="0.45">
      <c r="B29" t="s">
        <v>485</v>
      </c>
      <c r="C29" s="3">
        <v>10001741</v>
      </c>
      <c r="D29" t="s">
        <v>488</v>
      </c>
    </row>
    <row r="30" spans="2:4" x14ac:dyDescent="0.45">
      <c r="B30" t="s">
        <v>485</v>
      </c>
      <c r="C30" s="3">
        <v>10001740</v>
      </c>
      <c r="D30" t="s">
        <v>489</v>
      </c>
    </row>
    <row r="31" spans="2:4" x14ac:dyDescent="0.45">
      <c r="B31" t="s">
        <v>485</v>
      </c>
      <c r="C31" s="3">
        <v>10001738</v>
      </c>
      <c r="D31" t="s">
        <v>490</v>
      </c>
    </row>
    <row r="32" spans="2:4" x14ac:dyDescent="0.45">
      <c r="B32" t="s">
        <v>485</v>
      </c>
      <c r="C32" s="3">
        <v>10001739</v>
      </c>
      <c r="D32" t="s">
        <v>491</v>
      </c>
    </row>
    <row r="33" spans="2:4" x14ac:dyDescent="0.45">
      <c r="B33" t="s">
        <v>492</v>
      </c>
      <c r="C33" s="3">
        <v>10001732</v>
      </c>
      <c r="D33" t="s">
        <v>493</v>
      </c>
    </row>
    <row r="34" spans="2:4" x14ac:dyDescent="0.45">
      <c r="B34" t="s">
        <v>492</v>
      </c>
      <c r="C34" s="3">
        <v>10001731</v>
      </c>
      <c r="D34" t="s">
        <v>494</v>
      </c>
    </row>
    <row r="35" spans="2:4" x14ac:dyDescent="0.45">
      <c r="B35" t="s">
        <v>492</v>
      </c>
      <c r="C35" s="3">
        <v>10001735</v>
      </c>
      <c r="D35" t="s">
        <v>495</v>
      </c>
    </row>
    <row r="36" spans="2:4" x14ac:dyDescent="0.45">
      <c r="B36" t="s">
        <v>492</v>
      </c>
      <c r="C36" s="3">
        <v>10001734</v>
      </c>
      <c r="D36" t="s">
        <v>496</v>
      </c>
    </row>
    <row r="37" spans="2:4" x14ac:dyDescent="0.45">
      <c r="B37" t="s">
        <v>497</v>
      </c>
      <c r="C37" s="3">
        <v>10001718</v>
      </c>
      <c r="D37" t="s">
        <v>498</v>
      </c>
    </row>
    <row r="38" spans="2:4" x14ac:dyDescent="0.45">
      <c r="B38" t="s">
        <v>497</v>
      </c>
      <c r="C38" s="3">
        <v>10001717</v>
      </c>
      <c r="D38" t="s">
        <v>499</v>
      </c>
    </row>
    <row r="39" spans="2:4" x14ac:dyDescent="0.45">
      <c r="B39" t="s">
        <v>497</v>
      </c>
      <c r="C39" s="3">
        <v>10001720</v>
      </c>
      <c r="D39" t="s">
        <v>500</v>
      </c>
    </row>
    <row r="40" spans="2:4" x14ac:dyDescent="0.45">
      <c r="B40" t="s">
        <v>497</v>
      </c>
      <c r="C40" s="3">
        <v>10001719</v>
      </c>
      <c r="D40" t="s">
        <v>501</v>
      </c>
    </row>
    <row r="41" spans="2:4" x14ac:dyDescent="0.45">
      <c r="B41" t="s">
        <v>502</v>
      </c>
      <c r="C41" s="3">
        <v>10005713</v>
      </c>
      <c r="D41" t="s">
        <v>503</v>
      </c>
    </row>
    <row r="42" spans="2:4" x14ac:dyDescent="0.45">
      <c r="B42" t="s">
        <v>502</v>
      </c>
      <c r="C42" s="3">
        <v>10001700</v>
      </c>
      <c r="D42" t="s">
        <v>504</v>
      </c>
    </row>
    <row r="43" spans="2:4" x14ac:dyDescent="0.45">
      <c r="B43" t="s">
        <v>502</v>
      </c>
      <c r="C43" s="3">
        <v>10001714</v>
      </c>
      <c r="D43" t="s">
        <v>505</v>
      </c>
    </row>
    <row r="44" spans="2:4" x14ac:dyDescent="0.45">
      <c r="B44" t="s">
        <v>502</v>
      </c>
      <c r="C44" s="3">
        <v>10001699</v>
      </c>
      <c r="D44" t="s">
        <v>506</v>
      </c>
    </row>
    <row r="45" spans="2:4" x14ac:dyDescent="0.45">
      <c r="B45" t="s">
        <v>502</v>
      </c>
      <c r="C45" s="3">
        <v>10001710</v>
      </c>
      <c r="D45" t="s">
        <v>507</v>
      </c>
    </row>
    <row r="46" spans="2:4" x14ac:dyDescent="0.45">
      <c r="B46" t="s">
        <v>502</v>
      </c>
      <c r="C46" s="3">
        <v>10001702</v>
      </c>
      <c r="D46" t="s">
        <v>508</v>
      </c>
    </row>
    <row r="47" spans="2:4" x14ac:dyDescent="0.45">
      <c r="B47" t="s">
        <v>502</v>
      </c>
      <c r="C47" s="3">
        <v>10001705</v>
      </c>
      <c r="D47" t="s">
        <v>509</v>
      </c>
    </row>
    <row r="48" spans="2:4" x14ac:dyDescent="0.45">
      <c r="B48" t="s">
        <v>502</v>
      </c>
      <c r="C48" s="3">
        <v>10001712</v>
      </c>
      <c r="D48" t="s">
        <v>510</v>
      </c>
    </row>
    <row r="49" spans="2:4" x14ac:dyDescent="0.45">
      <c r="B49" t="s">
        <v>502</v>
      </c>
      <c r="C49" s="3">
        <v>10001713</v>
      </c>
      <c r="D49" t="s">
        <v>511</v>
      </c>
    </row>
    <row r="50" spans="2:4" x14ac:dyDescent="0.45">
      <c r="B50" t="s">
        <v>502</v>
      </c>
      <c r="C50" s="3">
        <v>10001701</v>
      </c>
      <c r="D50" t="s">
        <v>512</v>
      </c>
    </row>
    <row r="51" spans="2:4" x14ac:dyDescent="0.45">
      <c r="B51" t="s">
        <v>502</v>
      </c>
      <c r="C51" s="3">
        <v>10001716</v>
      </c>
      <c r="D51" t="s">
        <v>513</v>
      </c>
    </row>
    <row r="52" spans="2:4" x14ac:dyDescent="0.45">
      <c r="B52" t="s">
        <v>502</v>
      </c>
      <c r="C52" s="3">
        <v>10001715</v>
      </c>
      <c r="D52" t="s">
        <v>514</v>
      </c>
    </row>
    <row r="53" spans="2:4" x14ac:dyDescent="0.45">
      <c r="B53" t="s">
        <v>502</v>
      </c>
      <c r="C53" s="3">
        <v>10001706</v>
      </c>
      <c r="D53" t="s">
        <v>515</v>
      </c>
    </row>
    <row r="54" spans="2:4" x14ac:dyDescent="0.45">
      <c r="B54" t="s">
        <v>502</v>
      </c>
      <c r="C54" s="3">
        <v>10001707</v>
      </c>
      <c r="D54" t="s">
        <v>516</v>
      </c>
    </row>
    <row r="55" spans="2:4" x14ac:dyDescent="0.45">
      <c r="B55" t="s">
        <v>502</v>
      </c>
      <c r="C55" s="3">
        <v>10001711</v>
      </c>
      <c r="D55" t="s">
        <v>517</v>
      </c>
    </row>
    <row r="56" spans="2:4" x14ac:dyDescent="0.45">
      <c r="B56" t="s">
        <v>518</v>
      </c>
      <c r="C56" s="3">
        <v>10001726</v>
      </c>
      <c r="D56" t="s">
        <v>519</v>
      </c>
    </row>
    <row r="57" spans="2:4" x14ac:dyDescent="0.45">
      <c r="B57" t="s">
        <v>518</v>
      </c>
      <c r="C57" s="3">
        <v>10001730</v>
      </c>
      <c r="D57" t="s">
        <v>520</v>
      </c>
    </row>
    <row r="58" spans="2:4" x14ac:dyDescent="0.45">
      <c r="B58" t="s">
        <v>518</v>
      </c>
      <c r="C58" s="3">
        <v>10001729</v>
      </c>
      <c r="D58" t="s">
        <v>521</v>
      </c>
    </row>
    <row r="59" spans="2:4" x14ac:dyDescent="0.45">
      <c r="B59" t="s">
        <v>518</v>
      </c>
      <c r="C59" s="3">
        <v>10001727</v>
      </c>
      <c r="D59" t="s">
        <v>522</v>
      </c>
    </row>
    <row r="60" spans="2:4" x14ac:dyDescent="0.45">
      <c r="B60" t="s">
        <v>523</v>
      </c>
      <c r="C60" s="3">
        <v>10001753</v>
      </c>
      <c r="D60" t="s">
        <v>524</v>
      </c>
    </row>
    <row r="61" spans="2:4" x14ac:dyDescent="0.45">
      <c r="B61" t="s">
        <v>523</v>
      </c>
      <c r="C61" s="3">
        <v>10001752</v>
      </c>
      <c r="D61" t="s">
        <v>525</v>
      </c>
    </row>
    <row r="62" spans="2:4" x14ac:dyDescent="0.45">
      <c r="B62" t="s">
        <v>523</v>
      </c>
      <c r="C62" s="3">
        <v>10001748</v>
      </c>
      <c r="D62" t="s">
        <v>526</v>
      </c>
    </row>
    <row r="63" spans="2:4" x14ac:dyDescent="0.45">
      <c r="B63" t="s">
        <v>523</v>
      </c>
      <c r="C63" s="3">
        <v>10001750</v>
      </c>
      <c r="D63" t="s">
        <v>527</v>
      </c>
    </row>
    <row r="64" spans="2:4" x14ac:dyDescent="0.45">
      <c r="B64" t="s">
        <v>523</v>
      </c>
      <c r="C64" s="3">
        <v>10001749</v>
      </c>
      <c r="D64" t="s">
        <v>528</v>
      </c>
    </row>
    <row r="65" spans="2:4" x14ac:dyDescent="0.45">
      <c r="B65" t="s">
        <v>529</v>
      </c>
      <c r="C65" s="3">
        <v>10001694</v>
      </c>
      <c r="D65" t="s">
        <v>530</v>
      </c>
    </row>
    <row r="66" spans="2:4" x14ac:dyDescent="0.45">
      <c r="B66" t="s">
        <v>529</v>
      </c>
      <c r="C66" s="3">
        <v>10001696</v>
      </c>
      <c r="D66" t="s">
        <v>531</v>
      </c>
    </row>
    <row r="67" spans="2:4" x14ac:dyDescent="0.45">
      <c r="B67" t="s">
        <v>529</v>
      </c>
      <c r="C67" s="3">
        <v>10001695</v>
      </c>
      <c r="D67" t="s">
        <v>532</v>
      </c>
    </row>
    <row r="68" spans="2:4" x14ac:dyDescent="0.45">
      <c r="B68" t="s">
        <v>529</v>
      </c>
      <c r="C68" s="3">
        <v>10001692</v>
      </c>
      <c r="D68" t="s">
        <v>533</v>
      </c>
    </row>
    <row r="69" spans="2:4" x14ac:dyDescent="0.45">
      <c r="B69" t="s">
        <v>529</v>
      </c>
      <c r="C69" s="3">
        <v>10001693</v>
      </c>
      <c r="D69" t="s">
        <v>534</v>
      </c>
    </row>
    <row r="70" spans="2:4" x14ac:dyDescent="0.45">
      <c r="B70" t="s">
        <v>529</v>
      </c>
      <c r="C70" s="3">
        <v>10001691</v>
      </c>
      <c r="D70" t="s">
        <v>535</v>
      </c>
    </row>
    <row r="71" spans="2:4" x14ac:dyDescent="0.45">
      <c r="B71" t="s">
        <v>529</v>
      </c>
      <c r="C71" s="3">
        <v>10001698</v>
      </c>
      <c r="D71" t="s">
        <v>536</v>
      </c>
    </row>
    <row r="72" spans="2:4" x14ac:dyDescent="0.45">
      <c r="B72" t="s">
        <v>529</v>
      </c>
      <c r="C72" s="3">
        <v>10001697</v>
      </c>
      <c r="D72" t="s">
        <v>537</v>
      </c>
    </row>
    <row r="73" spans="2:4" x14ac:dyDescent="0.45">
      <c r="B73" t="s">
        <v>538</v>
      </c>
      <c r="C73" s="3">
        <v>10001757</v>
      </c>
      <c r="D73" t="s">
        <v>539</v>
      </c>
    </row>
    <row r="74" spans="2:4" x14ac:dyDescent="0.45">
      <c r="B74" t="s">
        <v>538</v>
      </c>
      <c r="C74" s="3">
        <v>10001758</v>
      </c>
      <c r="D74" t="s">
        <v>540</v>
      </c>
    </row>
    <row r="75" spans="2:4" x14ac:dyDescent="0.45">
      <c r="B75" t="s">
        <v>538</v>
      </c>
      <c r="C75" s="3">
        <v>10001759</v>
      </c>
      <c r="D75" t="s">
        <v>541</v>
      </c>
    </row>
    <row r="76" spans="2:4" x14ac:dyDescent="0.45">
      <c r="B76" t="s">
        <v>538</v>
      </c>
      <c r="C76" s="3">
        <v>10001756</v>
      </c>
      <c r="D76" t="s">
        <v>542</v>
      </c>
    </row>
    <row r="77" spans="2:4" x14ac:dyDescent="0.45">
      <c r="B77" t="s">
        <v>538</v>
      </c>
      <c r="C77" s="3">
        <v>10001755</v>
      </c>
      <c r="D77" t="s">
        <v>543</v>
      </c>
    </row>
    <row r="78" spans="2:4" x14ac:dyDescent="0.45">
      <c r="B78" t="s">
        <v>538</v>
      </c>
      <c r="C78" s="3">
        <v>10001754</v>
      </c>
      <c r="D78" t="s">
        <v>544</v>
      </c>
    </row>
    <row r="79" spans="2:4" x14ac:dyDescent="0.45">
      <c r="B79" t="s">
        <v>545</v>
      </c>
      <c r="C79" s="3">
        <v>10001744</v>
      </c>
      <c r="D79" t="s">
        <v>546</v>
      </c>
    </row>
    <row r="80" spans="2:4" x14ac:dyDescent="0.45">
      <c r="B80" t="s">
        <v>545</v>
      </c>
      <c r="C80" s="3">
        <v>10001746</v>
      </c>
      <c r="D80" t="s">
        <v>547</v>
      </c>
    </row>
    <row r="81" spans="2:4" x14ac:dyDescent="0.45">
      <c r="B81" t="s">
        <v>545</v>
      </c>
      <c r="C81" s="3">
        <v>10001743</v>
      </c>
      <c r="D81" t="s">
        <v>548</v>
      </c>
    </row>
    <row r="82" spans="2:4" x14ac:dyDescent="0.45">
      <c r="B82" t="s">
        <v>545</v>
      </c>
      <c r="C82" s="3">
        <v>10001742</v>
      </c>
      <c r="D82" t="s">
        <v>549</v>
      </c>
    </row>
    <row r="83" spans="2:4" x14ac:dyDescent="0.45">
      <c r="B83" t="s">
        <v>550</v>
      </c>
      <c r="C83" s="3">
        <v>10005726</v>
      </c>
      <c r="D83" t="s">
        <v>551</v>
      </c>
    </row>
    <row r="84" spans="2:4" x14ac:dyDescent="0.45">
      <c r="B84" t="s">
        <v>550</v>
      </c>
      <c r="C84" s="3">
        <v>10001467</v>
      </c>
      <c r="D84" t="s">
        <v>552</v>
      </c>
    </row>
    <row r="85" spans="2:4" x14ac:dyDescent="0.45">
      <c r="B85" t="s">
        <v>550</v>
      </c>
      <c r="C85" s="3">
        <v>10001483</v>
      </c>
      <c r="D85" t="s">
        <v>553</v>
      </c>
    </row>
    <row r="86" spans="2:4" x14ac:dyDescent="0.45">
      <c r="B86" t="s">
        <v>550</v>
      </c>
      <c r="C86" s="3">
        <v>10001484</v>
      </c>
      <c r="D86" t="s">
        <v>554</v>
      </c>
    </row>
    <row r="87" spans="2:4" x14ac:dyDescent="0.45">
      <c r="B87" t="s">
        <v>550</v>
      </c>
      <c r="C87" s="3">
        <v>10001482</v>
      </c>
      <c r="D87" t="s">
        <v>555</v>
      </c>
    </row>
    <row r="88" spans="2:4" x14ac:dyDescent="0.45">
      <c r="B88" t="s">
        <v>550</v>
      </c>
      <c r="C88" s="3">
        <v>10001478</v>
      </c>
      <c r="D88" t="s">
        <v>556</v>
      </c>
    </row>
    <row r="89" spans="2:4" x14ac:dyDescent="0.45">
      <c r="B89" t="s">
        <v>550</v>
      </c>
      <c r="C89" s="3">
        <v>10001480</v>
      </c>
      <c r="D89" t="s">
        <v>557</v>
      </c>
    </row>
    <row r="90" spans="2:4" x14ac:dyDescent="0.45">
      <c r="B90" t="s">
        <v>550</v>
      </c>
      <c r="C90" s="3">
        <v>10005744</v>
      </c>
      <c r="D90" t="s">
        <v>558</v>
      </c>
    </row>
    <row r="91" spans="2:4" x14ac:dyDescent="0.45">
      <c r="B91" t="s">
        <v>550</v>
      </c>
      <c r="C91" s="3">
        <v>10001477</v>
      </c>
      <c r="D91" t="s">
        <v>559</v>
      </c>
    </row>
    <row r="92" spans="2:4" x14ac:dyDescent="0.45">
      <c r="B92" t="s">
        <v>550</v>
      </c>
      <c r="C92" s="3">
        <v>10001475</v>
      </c>
      <c r="D92" t="s">
        <v>560</v>
      </c>
    </row>
    <row r="93" spans="2:4" x14ac:dyDescent="0.45">
      <c r="B93" t="s">
        <v>550</v>
      </c>
      <c r="C93" s="3">
        <v>10005204</v>
      </c>
      <c r="D93" t="s">
        <v>561</v>
      </c>
    </row>
    <row r="94" spans="2:4" x14ac:dyDescent="0.45">
      <c r="B94" t="s">
        <v>550</v>
      </c>
      <c r="C94" s="3">
        <v>10001476</v>
      </c>
      <c r="D94" t="s">
        <v>562</v>
      </c>
    </row>
    <row r="95" spans="2:4" x14ac:dyDescent="0.45">
      <c r="B95" t="s">
        <v>550</v>
      </c>
      <c r="C95" s="3">
        <v>10005747</v>
      </c>
      <c r="D95" t="s">
        <v>563</v>
      </c>
    </row>
    <row r="96" spans="2:4" x14ac:dyDescent="0.45">
      <c r="B96" t="s">
        <v>550</v>
      </c>
      <c r="C96" s="3">
        <v>10001468</v>
      </c>
      <c r="D96" t="s">
        <v>564</v>
      </c>
    </row>
    <row r="97" spans="2:4" x14ac:dyDescent="0.45">
      <c r="B97" t="s">
        <v>550</v>
      </c>
      <c r="C97" s="3">
        <v>10005809</v>
      </c>
      <c r="D97" t="s">
        <v>565</v>
      </c>
    </row>
    <row r="98" spans="2:4" x14ac:dyDescent="0.45">
      <c r="B98" t="s">
        <v>550</v>
      </c>
      <c r="C98" s="3">
        <v>10001472</v>
      </c>
      <c r="D98" t="s">
        <v>566</v>
      </c>
    </row>
    <row r="99" spans="2:4" x14ac:dyDescent="0.45">
      <c r="B99" t="s">
        <v>550</v>
      </c>
      <c r="C99" s="3">
        <v>10001479</v>
      </c>
      <c r="D99" t="s">
        <v>567</v>
      </c>
    </row>
    <row r="100" spans="2:4" x14ac:dyDescent="0.45">
      <c r="B100" t="s">
        <v>550</v>
      </c>
      <c r="C100" s="3">
        <v>10001470</v>
      </c>
      <c r="D100" t="s">
        <v>568</v>
      </c>
    </row>
    <row r="101" spans="2:4" x14ac:dyDescent="0.45">
      <c r="B101" t="s">
        <v>550</v>
      </c>
      <c r="C101" s="3">
        <v>10005746</v>
      </c>
      <c r="D101" t="s">
        <v>569</v>
      </c>
    </row>
    <row r="102" spans="2:4" x14ac:dyDescent="0.45">
      <c r="B102" t="s">
        <v>550</v>
      </c>
      <c r="C102" s="3">
        <v>10005735</v>
      </c>
      <c r="D102" t="s">
        <v>570</v>
      </c>
    </row>
    <row r="103" spans="2:4" x14ac:dyDescent="0.45">
      <c r="B103" t="s">
        <v>550</v>
      </c>
      <c r="C103" s="3">
        <v>10001469</v>
      </c>
      <c r="D103" t="s">
        <v>571</v>
      </c>
    </row>
    <row r="104" spans="2:4" x14ac:dyDescent="0.45">
      <c r="B104" t="s">
        <v>572</v>
      </c>
      <c r="C104" s="3">
        <v>10001485</v>
      </c>
      <c r="D104" t="s">
        <v>572</v>
      </c>
    </row>
    <row r="105" spans="2:4" x14ac:dyDescent="0.45">
      <c r="B105" t="s">
        <v>573</v>
      </c>
      <c r="C105" s="3">
        <v>10001429</v>
      </c>
      <c r="D105" t="s">
        <v>574</v>
      </c>
    </row>
    <row r="106" spans="2:4" x14ac:dyDescent="0.45">
      <c r="B106" t="s">
        <v>573</v>
      </c>
      <c r="C106" s="3">
        <v>10001432</v>
      </c>
      <c r="D106" t="s">
        <v>575</v>
      </c>
    </row>
    <row r="107" spans="2:4" x14ac:dyDescent="0.45">
      <c r="B107" t="s">
        <v>573</v>
      </c>
      <c r="C107" s="3">
        <v>10001433</v>
      </c>
      <c r="D107" t="s">
        <v>576</v>
      </c>
    </row>
    <row r="108" spans="2:4" x14ac:dyDescent="0.45">
      <c r="B108" t="s">
        <v>573</v>
      </c>
      <c r="C108" s="3">
        <v>10001443</v>
      </c>
      <c r="D108" t="s">
        <v>577</v>
      </c>
    </row>
    <row r="109" spans="2:4" x14ac:dyDescent="0.45">
      <c r="B109" t="s">
        <v>573</v>
      </c>
      <c r="C109" s="3">
        <v>10001447</v>
      </c>
      <c r="D109" t="s">
        <v>578</v>
      </c>
    </row>
    <row r="110" spans="2:4" x14ac:dyDescent="0.45">
      <c r="B110" t="s">
        <v>573</v>
      </c>
      <c r="C110" s="3">
        <v>10001448</v>
      </c>
      <c r="D110" t="s">
        <v>579</v>
      </c>
    </row>
    <row r="111" spans="2:4" x14ac:dyDescent="0.45">
      <c r="B111" t="s">
        <v>573</v>
      </c>
      <c r="C111" s="3">
        <v>10001446</v>
      </c>
      <c r="D111" t="s">
        <v>580</v>
      </c>
    </row>
    <row r="112" spans="2:4" x14ac:dyDescent="0.45">
      <c r="B112" t="s">
        <v>573</v>
      </c>
      <c r="C112" s="3">
        <v>10001440</v>
      </c>
      <c r="D112" t="s">
        <v>581</v>
      </c>
    </row>
    <row r="113" spans="2:4" x14ac:dyDescent="0.45">
      <c r="B113" t="s">
        <v>573</v>
      </c>
      <c r="C113" s="3">
        <v>10001441</v>
      </c>
      <c r="D113" t="s">
        <v>582</v>
      </c>
    </row>
    <row r="114" spans="2:4" x14ac:dyDescent="0.45">
      <c r="B114" t="s">
        <v>573</v>
      </c>
      <c r="C114" s="3">
        <v>10001434</v>
      </c>
      <c r="D114" t="s">
        <v>583</v>
      </c>
    </row>
    <row r="115" spans="2:4" x14ac:dyDescent="0.45">
      <c r="B115" t="s">
        <v>573</v>
      </c>
      <c r="C115" s="3">
        <v>10001437</v>
      </c>
      <c r="D115" t="s">
        <v>584</v>
      </c>
    </row>
    <row r="116" spans="2:4" x14ac:dyDescent="0.45">
      <c r="B116" t="s">
        <v>573</v>
      </c>
      <c r="C116" s="3">
        <v>10001436</v>
      </c>
      <c r="D116" t="s">
        <v>585</v>
      </c>
    </row>
    <row r="117" spans="2:4" x14ac:dyDescent="0.45">
      <c r="B117" t="s">
        <v>573</v>
      </c>
      <c r="C117" s="3">
        <v>10001435</v>
      </c>
      <c r="D117" t="s">
        <v>586</v>
      </c>
    </row>
    <row r="118" spans="2:4" x14ac:dyDescent="0.45">
      <c r="B118" t="s">
        <v>573</v>
      </c>
      <c r="C118" s="3">
        <v>10001442</v>
      </c>
      <c r="D118" t="s">
        <v>587</v>
      </c>
    </row>
    <row r="119" spans="2:4" x14ac:dyDescent="0.45">
      <c r="B119" t="s">
        <v>573</v>
      </c>
      <c r="C119" s="3">
        <v>10001430</v>
      </c>
      <c r="D119" t="s">
        <v>588</v>
      </c>
    </row>
    <row r="120" spans="2:4" x14ac:dyDescent="0.45">
      <c r="B120" t="s">
        <v>573</v>
      </c>
      <c r="C120" s="3">
        <v>10001431</v>
      </c>
      <c r="D120" t="s">
        <v>589</v>
      </c>
    </row>
    <row r="121" spans="2:4" x14ac:dyDescent="0.45">
      <c r="B121" t="s">
        <v>573</v>
      </c>
      <c r="C121" s="3">
        <v>10001444</v>
      </c>
      <c r="D121" t="s">
        <v>590</v>
      </c>
    </row>
    <row r="122" spans="2:4" x14ac:dyDescent="0.45">
      <c r="B122" t="s">
        <v>573</v>
      </c>
      <c r="C122" s="3">
        <v>10001439</v>
      </c>
      <c r="D122" t="s">
        <v>591</v>
      </c>
    </row>
    <row r="123" spans="2:4" x14ac:dyDescent="0.45">
      <c r="B123" t="s">
        <v>592</v>
      </c>
      <c r="C123" s="3">
        <v>10001424</v>
      </c>
      <c r="D123" t="s">
        <v>593</v>
      </c>
    </row>
    <row r="124" spans="2:4" x14ac:dyDescent="0.45">
      <c r="B124" t="s">
        <v>592</v>
      </c>
      <c r="C124" s="3">
        <v>10001425</v>
      </c>
      <c r="D124" t="s">
        <v>594</v>
      </c>
    </row>
    <row r="125" spans="2:4" x14ac:dyDescent="0.45">
      <c r="B125" t="s">
        <v>592</v>
      </c>
      <c r="C125" s="3">
        <v>10001419</v>
      </c>
      <c r="D125" t="s">
        <v>595</v>
      </c>
    </row>
    <row r="126" spans="2:4" x14ac:dyDescent="0.45">
      <c r="B126" t="s">
        <v>592</v>
      </c>
      <c r="C126" s="3">
        <v>10001427</v>
      </c>
      <c r="D126" t="s">
        <v>596</v>
      </c>
    </row>
    <row r="127" spans="2:4" x14ac:dyDescent="0.45">
      <c r="B127" t="s">
        <v>592</v>
      </c>
      <c r="C127" s="3">
        <v>10001428</v>
      </c>
      <c r="D127" t="s">
        <v>597</v>
      </c>
    </row>
    <row r="128" spans="2:4" x14ac:dyDescent="0.45">
      <c r="B128" t="s">
        <v>592</v>
      </c>
      <c r="C128" s="3">
        <v>10001426</v>
      </c>
      <c r="D128" t="s">
        <v>598</v>
      </c>
    </row>
    <row r="129" spans="2:4" x14ac:dyDescent="0.45">
      <c r="B129" t="s">
        <v>592</v>
      </c>
      <c r="C129" s="3">
        <v>10001416</v>
      </c>
      <c r="D129" t="s">
        <v>599</v>
      </c>
    </row>
    <row r="130" spans="2:4" x14ac:dyDescent="0.45">
      <c r="B130" t="s">
        <v>592</v>
      </c>
      <c r="C130" s="3">
        <v>10001421</v>
      </c>
      <c r="D130" t="s">
        <v>600</v>
      </c>
    </row>
    <row r="131" spans="2:4" x14ac:dyDescent="0.45">
      <c r="B131" t="s">
        <v>592</v>
      </c>
      <c r="C131" s="3">
        <v>10001420</v>
      </c>
      <c r="D131" t="s">
        <v>601</v>
      </c>
    </row>
    <row r="132" spans="2:4" x14ac:dyDescent="0.45">
      <c r="B132" t="s">
        <v>592</v>
      </c>
      <c r="C132" s="3">
        <v>10005765</v>
      </c>
      <c r="D132" t="s">
        <v>602</v>
      </c>
    </row>
    <row r="133" spans="2:4" x14ac:dyDescent="0.45">
      <c r="B133" t="s">
        <v>592</v>
      </c>
      <c r="C133" s="3">
        <v>10001417</v>
      </c>
      <c r="D133" t="s">
        <v>603</v>
      </c>
    </row>
    <row r="134" spans="2:4" x14ac:dyDescent="0.45">
      <c r="B134" t="s">
        <v>592</v>
      </c>
      <c r="C134" s="3">
        <v>10001418</v>
      </c>
      <c r="D134" t="s">
        <v>604</v>
      </c>
    </row>
    <row r="135" spans="2:4" x14ac:dyDescent="0.45">
      <c r="B135" t="s">
        <v>592</v>
      </c>
      <c r="C135" s="3">
        <v>10005807</v>
      </c>
      <c r="D135" t="s">
        <v>605</v>
      </c>
    </row>
    <row r="136" spans="2:4" x14ac:dyDescent="0.45">
      <c r="B136" t="s">
        <v>592</v>
      </c>
      <c r="C136" s="3">
        <v>10001423</v>
      </c>
      <c r="D136" t="s">
        <v>606</v>
      </c>
    </row>
    <row r="137" spans="2:4" x14ac:dyDescent="0.45">
      <c r="B137" t="s">
        <v>592</v>
      </c>
      <c r="C137" s="3">
        <v>10001422</v>
      </c>
      <c r="D137" t="s">
        <v>607</v>
      </c>
    </row>
    <row r="138" spans="2:4" x14ac:dyDescent="0.45">
      <c r="B138" t="s">
        <v>592</v>
      </c>
      <c r="C138" s="3">
        <v>10005710</v>
      </c>
      <c r="D138" t="s">
        <v>608</v>
      </c>
    </row>
    <row r="139" spans="2:4" x14ac:dyDescent="0.45">
      <c r="B139" t="s">
        <v>609</v>
      </c>
      <c r="C139" s="3">
        <v>10001401</v>
      </c>
      <c r="D139" t="s">
        <v>610</v>
      </c>
    </row>
    <row r="140" spans="2:4" x14ac:dyDescent="0.45">
      <c r="B140" t="s">
        <v>609</v>
      </c>
      <c r="C140" s="3">
        <v>10001400</v>
      </c>
      <c r="D140" t="s">
        <v>609</v>
      </c>
    </row>
    <row r="141" spans="2:4" x14ac:dyDescent="0.45">
      <c r="B141" t="s">
        <v>609</v>
      </c>
      <c r="C141" s="3">
        <v>10001402</v>
      </c>
      <c r="D141" t="s">
        <v>611</v>
      </c>
    </row>
    <row r="142" spans="2:4" x14ac:dyDescent="0.45">
      <c r="B142" t="s">
        <v>609</v>
      </c>
      <c r="C142" s="3">
        <v>10001404</v>
      </c>
      <c r="D142" t="s">
        <v>612</v>
      </c>
    </row>
    <row r="143" spans="2:4" x14ac:dyDescent="0.45">
      <c r="B143" t="s">
        <v>609</v>
      </c>
      <c r="C143" s="3">
        <v>10001405</v>
      </c>
      <c r="D143" t="s">
        <v>613</v>
      </c>
    </row>
    <row r="144" spans="2:4" x14ac:dyDescent="0.45">
      <c r="B144" t="s">
        <v>609</v>
      </c>
      <c r="C144" s="3">
        <v>10001403</v>
      </c>
      <c r="D144" t="s">
        <v>614</v>
      </c>
    </row>
    <row r="145" spans="2:4" x14ac:dyDescent="0.45">
      <c r="B145" t="s">
        <v>615</v>
      </c>
      <c r="C145" s="3">
        <v>10001411</v>
      </c>
      <c r="D145" t="s">
        <v>616</v>
      </c>
    </row>
    <row r="146" spans="2:4" x14ac:dyDescent="0.45">
      <c r="B146" t="s">
        <v>615</v>
      </c>
      <c r="C146" s="3">
        <v>10005841</v>
      </c>
      <c r="D146" t="s">
        <v>617</v>
      </c>
    </row>
    <row r="147" spans="2:4" x14ac:dyDescent="0.45">
      <c r="B147" t="s">
        <v>615</v>
      </c>
      <c r="C147" s="3">
        <v>10005736</v>
      </c>
      <c r="D147" t="s">
        <v>618</v>
      </c>
    </row>
    <row r="148" spans="2:4" x14ac:dyDescent="0.45">
      <c r="B148" t="s">
        <v>615</v>
      </c>
      <c r="C148" s="3">
        <v>10005760</v>
      </c>
      <c r="D148" t="s">
        <v>619</v>
      </c>
    </row>
    <row r="149" spans="2:4" x14ac:dyDescent="0.45">
      <c r="B149" t="s">
        <v>615</v>
      </c>
      <c r="C149" s="3">
        <v>10005829</v>
      </c>
      <c r="D149" t="s">
        <v>620</v>
      </c>
    </row>
    <row r="150" spans="2:4" x14ac:dyDescent="0.45">
      <c r="B150" t="s">
        <v>615</v>
      </c>
      <c r="C150" s="3">
        <v>10001409</v>
      </c>
      <c r="D150" t="s">
        <v>621</v>
      </c>
    </row>
    <row r="151" spans="2:4" x14ac:dyDescent="0.45">
      <c r="B151" t="s">
        <v>615</v>
      </c>
      <c r="C151" s="3">
        <v>10005738</v>
      </c>
      <c r="D151" t="s">
        <v>622</v>
      </c>
    </row>
    <row r="152" spans="2:4" x14ac:dyDescent="0.45">
      <c r="B152" t="s">
        <v>615</v>
      </c>
      <c r="C152" s="3">
        <v>10005739</v>
      </c>
      <c r="D152" t="s">
        <v>623</v>
      </c>
    </row>
    <row r="153" spans="2:4" x14ac:dyDescent="0.45">
      <c r="B153" t="s">
        <v>624</v>
      </c>
      <c r="C153" s="3">
        <v>10005808</v>
      </c>
      <c r="D153" t="s">
        <v>625</v>
      </c>
    </row>
    <row r="154" spans="2:4" x14ac:dyDescent="0.45">
      <c r="B154" t="s">
        <v>624</v>
      </c>
      <c r="C154" s="3">
        <v>10001406</v>
      </c>
      <c r="D154" t="s">
        <v>626</v>
      </c>
    </row>
    <row r="155" spans="2:4" x14ac:dyDescent="0.45">
      <c r="B155" t="s">
        <v>624</v>
      </c>
      <c r="C155" s="3">
        <v>10001408</v>
      </c>
      <c r="D155" t="s">
        <v>627</v>
      </c>
    </row>
    <row r="156" spans="2:4" x14ac:dyDescent="0.45">
      <c r="B156" t="s">
        <v>624</v>
      </c>
      <c r="C156" s="3">
        <v>10001407</v>
      </c>
      <c r="D156" t="s">
        <v>628</v>
      </c>
    </row>
    <row r="157" spans="2:4" x14ac:dyDescent="0.45">
      <c r="B157" t="s">
        <v>624</v>
      </c>
      <c r="C157" s="3">
        <v>10005748</v>
      </c>
      <c r="D157" t="s">
        <v>629</v>
      </c>
    </row>
    <row r="158" spans="2:4" x14ac:dyDescent="0.45">
      <c r="B158" t="s">
        <v>624</v>
      </c>
      <c r="C158" s="3">
        <v>10001412</v>
      </c>
      <c r="D158" t="s">
        <v>630</v>
      </c>
    </row>
    <row r="159" spans="2:4" x14ac:dyDescent="0.45">
      <c r="B159" t="s">
        <v>624</v>
      </c>
      <c r="C159" s="3">
        <v>10001410</v>
      </c>
      <c r="D159" t="s">
        <v>631</v>
      </c>
    </row>
    <row r="160" spans="2:4" x14ac:dyDescent="0.45">
      <c r="B160" t="s">
        <v>624</v>
      </c>
      <c r="C160" s="3">
        <v>10001414</v>
      </c>
      <c r="D160" t="s">
        <v>632</v>
      </c>
    </row>
    <row r="161" spans="2:4" x14ac:dyDescent="0.45">
      <c r="B161" t="s">
        <v>624</v>
      </c>
      <c r="C161" s="3">
        <v>10001413</v>
      </c>
      <c r="D161" t="s">
        <v>633</v>
      </c>
    </row>
    <row r="162" spans="2:4" x14ac:dyDescent="0.45">
      <c r="B162" t="s">
        <v>634</v>
      </c>
      <c r="C162" s="3">
        <v>10006240</v>
      </c>
      <c r="D162" t="s">
        <v>635</v>
      </c>
    </row>
    <row r="163" spans="2:4" x14ac:dyDescent="0.45">
      <c r="B163" t="s">
        <v>634</v>
      </c>
      <c r="C163" s="3">
        <v>10001464</v>
      </c>
      <c r="D163" t="s">
        <v>636</v>
      </c>
    </row>
    <row r="164" spans="2:4" x14ac:dyDescent="0.45">
      <c r="B164" t="s">
        <v>634</v>
      </c>
      <c r="C164" s="3">
        <v>10001459</v>
      </c>
      <c r="D164" t="s">
        <v>637</v>
      </c>
    </row>
    <row r="165" spans="2:4" x14ac:dyDescent="0.45">
      <c r="B165" t="s">
        <v>634</v>
      </c>
      <c r="C165" s="3">
        <v>10003718</v>
      </c>
      <c r="D165" t="s">
        <v>638</v>
      </c>
    </row>
    <row r="166" spans="2:4" x14ac:dyDescent="0.45">
      <c r="B166" t="s">
        <v>634</v>
      </c>
      <c r="C166" s="3">
        <v>10001460</v>
      </c>
      <c r="D166" t="s">
        <v>639</v>
      </c>
    </row>
    <row r="167" spans="2:4" x14ac:dyDescent="0.45">
      <c r="B167" t="s">
        <v>634</v>
      </c>
      <c r="C167" s="3">
        <v>10006245</v>
      </c>
      <c r="D167" t="s">
        <v>640</v>
      </c>
    </row>
    <row r="168" spans="2:4" x14ac:dyDescent="0.45">
      <c r="B168" t="s">
        <v>634</v>
      </c>
      <c r="C168" s="3">
        <v>10006241</v>
      </c>
      <c r="D168" t="s">
        <v>641</v>
      </c>
    </row>
    <row r="169" spans="2:4" x14ac:dyDescent="0.45">
      <c r="B169" t="s">
        <v>634</v>
      </c>
      <c r="C169" s="3">
        <v>10006239</v>
      </c>
      <c r="D169" t="s">
        <v>642</v>
      </c>
    </row>
    <row r="170" spans="2:4" x14ac:dyDescent="0.45">
      <c r="B170" t="s">
        <v>634</v>
      </c>
      <c r="C170" s="3">
        <v>10001466</v>
      </c>
      <c r="D170" t="s">
        <v>643</v>
      </c>
    </row>
    <row r="171" spans="2:4" x14ac:dyDescent="0.45">
      <c r="B171" t="s">
        <v>634</v>
      </c>
      <c r="C171" s="3">
        <v>10001465</v>
      </c>
      <c r="D171" t="s">
        <v>644</v>
      </c>
    </row>
    <row r="172" spans="2:4" x14ac:dyDescent="0.45">
      <c r="B172" t="s">
        <v>634</v>
      </c>
      <c r="C172" s="3">
        <v>10006243</v>
      </c>
      <c r="D172" t="s">
        <v>645</v>
      </c>
    </row>
    <row r="173" spans="2:4" x14ac:dyDescent="0.45">
      <c r="B173" t="s">
        <v>634</v>
      </c>
      <c r="C173" s="3">
        <v>10006244</v>
      </c>
      <c r="D173" t="s">
        <v>646</v>
      </c>
    </row>
    <row r="174" spans="2:4" x14ac:dyDescent="0.45">
      <c r="B174" t="s">
        <v>634</v>
      </c>
      <c r="C174" s="3">
        <v>10006242</v>
      </c>
      <c r="D174" t="s">
        <v>647</v>
      </c>
    </row>
    <row r="175" spans="2:4" x14ac:dyDescent="0.45">
      <c r="B175" t="s">
        <v>634</v>
      </c>
      <c r="C175" s="3">
        <v>10001463</v>
      </c>
      <c r="D175" t="s">
        <v>648</v>
      </c>
    </row>
    <row r="176" spans="2:4" x14ac:dyDescent="0.45">
      <c r="B176" t="s">
        <v>634</v>
      </c>
      <c r="C176" s="3">
        <v>10001462</v>
      </c>
      <c r="D176" t="s">
        <v>649</v>
      </c>
    </row>
    <row r="177" spans="2:4" x14ac:dyDescent="0.45">
      <c r="B177" t="s">
        <v>650</v>
      </c>
      <c r="C177" s="3">
        <v>10001449</v>
      </c>
      <c r="D177" t="s">
        <v>651</v>
      </c>
    </row>
    <row r="178" spans="2:4" x14ac:dyDescent="0.45">
      <c r="B178" t="s">
        <v>650</v>
      </c>
      <c r="C178" s="3">
        <v>10001450</v>
      </c>
      <c r="D178" t="s">
        <v>652</v>
      </c>
    </row>
    <row r="179" spans="2:4" x14ac:dyDescent="0.45">
      <c r="B179" t="s">
        <v>650</v>
      </c>
      <c r="C179" s="3">
        <v>10001451</v>
      </c>
      <c r="D179" t="s">
        <v>653</v>
      </c>
    </row>
    <row r="180" spans="2:4" x14ac:dyDescent="0.45">
      <c r="B180" t="s">
        <v>650</v>
      </c>
      <c r="C180" s="3">
        <v>10001456</v>
      </c>
      <c r="D180" t="s">
        <v>654</v>
      </c>
    </row>
    <row r="181" spans="2:4" x14ac:dyDescent="0.45">
      <c r="B181" t="s">
        <v>650</v>
      </c>
      <c r="C181" s="3">
        <v>10001452</v>
      </c>
      <c r="D181" t="s">
        <v>655</v>
      </c>
    </row>
    <row r="182" spans="2:4" x14ac:dyDescent="0.45">
      <c r="B182" t="s">
        <v>650</v>
      </c>
      <c r="C182" s="3">
        <v>10001458</v>
      </c>
      <c r="D182" t="s">
        <v>656</v>
      </c>
    </row>
    <row r="183" spans="2:4" x14ac:dyDescent="0.45">
      <c r="B183" t="s">
        <v>650</v>
      </c>
      <c r="C183" s="3">
        <v>10001457</v>
      </c>
      <c r="D183" t="s">
        <v>657</v>
      </c>
    </row>
    <row r="184" spans="2:4" x14ac:dyDescent="0.45">
      <c r="B184" t="s">
        <v>650</v>
      </c>
      <c r="C184" s="3">
        <v>10006398</v>
      </c>
      <c r="D184" t="s">
        <v>658</v>
      </c>
    </row>
    <row r="185" spans="2:4" x14ac:dyDescent="0.45">
      <c r="B185" t="s">
        <v>650</v>
      </c>
      <c r="C185" s="3">
        <v>10001455</v>
      </c>
      <c r="D185" t="s">
        <v>659</v>
      </c>
    </row>
    <row r="186" spans="2:4" x14ac:dyDescent="0.45">
      <c r="B186" t="s">
        <v>660</v>
      </c>
      <c r="C186" s="3">
        <v>10003777</v>
      </c>
      <c r="D186" t="s">
        <v>660</v>
      </c>
    </row>
    <row r="187" spans="2:4" x14ac:dyDescent="0.45">
      <c r="B187" t="s">
        <v>661</v>
      </c>
      <c r="C187" s="3">
        <v>10001533</v>
      </c>
      <c r="D187" t="s">
        <v>662</v>
      </c>
    </row>
    <row r="188" spans="2:4" x14ac:dyDescent="0.45">
      <c r="B188" t="s">
        <v>661</v>
      </c>
      <c r="C188" s="3">
        <v>10001531</v>
      </c>
      <c r="D188" t="s">
        <v>663</v>
      </c>
    </row>
    <row r="189" spans="2:4" x14ac:dyDescent="0.45">
      <c r="B189" t="s">
        <v>661</v>
      </c>
      <c r="C189" s="3">
        <v>10001530</v>
      </c>
      <c r="D189" t="s">
        <v>664</v>
      </c>
    </row>
    <row r="190" spans="2:4" x14ac:dyDescent="0.45">
      <c r="B190" t="s">
        <v>661</v>
      </c>
      <c r="C190" s="3">
        <v>10005205</v>
      </c>
      <c r="D190" t="s">
        <v>665</v>
      </c>
    </row>
    <row r="191" spans="2:4" x14ac:dyDescent="0.45">
      <c r="B191" t="s">
        <v>661</v>
      </c>
      <c r="C191" s="3">
        <v>10001527</v>
      </c>
      <c r="D191" t="s">
        <v>666</v>
      </c>
    </row>
    <row r="192" spans="2:4" x14ac:dyDescent="0.45">
      <c r="B192" t="s">
        <v>661</v>
      </c>
      <c r="C192" s="3">
        <v>10001525</v>
      </c>
      <c r="D192" t="s">
        <v>667</v>
      </c>
    </row>
    <row r="193" spans="2:4" x14ac:dyDescent="0.45">
      <c r="B193" t="s">
        <v>661</v>
      </c>
      <c r="C193" s="3">
        <v>10001528</v>
      </c>
      <c r="D193" t="s">
        <v>668</v>
      </c>
    </row>
    <row r="194" spans="2:4" x14ac:dyDescent="0.45">
      <c r="B194" t="s">
        <v>661</v>
      </c>
      <c r="C194" s="3">
        <v>10001534</v>
      </c>
      <c r="D194" t="s">
        <v>669</v>
      </c>
    </row>
    <row r="195" spans="2:4" x14ac:dyDescent="0.45">
      <c r="B195" t="s">
        <v>661</v>
      </c>
      <c r="C195" s="3">
        <v>10001529</v>
      </c>
      <c r="D195" t="s">
        <v>670</v>
      </c>
    </row>
    <row r="196" spans="2:4" x14ac:dyDescent="0.45">
      <c r="B196" t="s">
        <v>661</v>
      </c>
      <c r="C196" s="3">
        <v>10005828</v>
      </c>
      <c r="D196" t="s">
        <v>671</v>
      </c>
    </row>
    <row r="197" spans="2:4" x14ac:dyDescent="0.45">
      <c r="B197" t="s">
        <v>661</v>
      </c>
      <c r="C197" s="3">
        <v>10001526</v>
      </c>
      <c r="D197" t="s">
        <v>672</v>
      </c>
    </row>
    <row r="198" spans="2:4" x14ac:dyDescent="0.45">
      <c r="B198" t="s">
        <v>661</v>
      </c>
      <c r="C198" s="3">
        <v>10001532</v>
      </c>
      <c r="D198" t="s">
        <v>673</v>
      </c>
    </row>
    <row r="199" spans="2:4" x14ac:dyDescent="0.45">
      <c r="B199" t="s">
        <v>674</v>
      </c>
      <c r="C199" s="3">
        <v>10006403</v>
      </c>
      <c r="D199" t="s">
        <v>675</v>
      </c>
    </row>
    <row r="200" spans="2:4" x14ac:dyDescent="0.45">
      <c r="B200" t="s">
        <v>674</v>
      </c>
      <c r="C200" s="3">
        <v>10001519</v>
      </c>
      <c r="D200" t="s">
        <v>676</v>
      </c>
    </row>
    <row r="201" spans="2:4" x14ac:dyDescent="0.45">
      <c r="B201" t="s">
        <v>674</v>
      </c>
      <c r="C201" s="3">
        <v>10005749</v>
      </c>
      <c r="D201" t="s">
        <v>677</v>
      </c>
    </row>
    <row r="202" spans="2:4" x14ac:dyDescent="0.45">
      <c r="B202" t="s">
        <v>674</v>
      </c>
      <c r="C202" s="3">
        <v>10001517</v>
      </c>
      <c r="D202" t="s">
        <v>678</v>
      </c>
    </row>
    <row r="203" spans="2:4" x14ac:dyDescent="0.45">
      <c r="B203" t="s">
        <v>674</v>
      </c>
      <c r="C203" s="3">
        <v>10005728</v>
      </c>
      <c r="D203" t="s">
        <v>679</v>
      </c>
    </row>
    <row r="204" spans="2:4" x14ac:dyDescent="0.45">
      <c r="B204" t="s">
        <v>674</v>
      </c>
      <c r="C204" s="3">
        <v>10001520</v>
      </c>
      <c r="D204" t="s">
        <v>680</v>
      </c>
    </row>
    <row r="205" spans="2:4" x14ac:dyDescent="0.45">
      <c r="B205" t="s">
        <v>674</v>
      </c>
      <c r="C205" s="3">
        <v>10001518</v>
      </c>
      <c r="D205" t="s">
        <v>681</v>
      </c>
    </row>
    <row r="206" spans="2:4" x14ac:dyDescent="0.45">
      <c r="B206" t="s">
        <v>674</v>
      </c>
      <c r="C206" s="3">
        <v>10001521</v>
      </c>
      <c r="D206" t="s">
        <v>682</v>
      </c>
    </row>
    <row r="207" spans="2:4" x14ac:dyDescent="0.45">
      <c r="B207" t="s">
        <v>674</v>
      </c>
      <c r="C207" s="3">
        <v>10001523</v>
      </c>
      <c r="D207" t="s">
        <v>683</v>
      </c>
    </row>
    <row r="208" spans="2:4" x14ac:dyDescent="0.45">
      <c r="B208" t="s">
        <v>674</v>
      </c>
      <c r="C208" s="3">
        <v>10001524</v>
      </c>
      <c r="D208" t="s">
        <v>684</v>
      </c>
    </row>
    <row r="209" spans="2:4" x14ac:dyDescent="0.45">
      <c r="B209" t="s">
        <v>674</v>
      </c>
      <c r="C209" s="3">
        <v>10001522</v>
      </c>
      <c r="D209" t="s">
        <v>685</v>
      </c>
    </row>
    <row r="210" spans="2:4" x14ac:dyDescent="0.45">
      <c r="B210" t="s">
        <v>686</v>
      </c>
      <c r="C210" s="3">
        <v>10003685</v>
      </c>
      <c r="D210" t="s">
        <v>686</v>
      </c>
    </row>
    <row r="211" spans="2:4" x14ac:dyDescent="0.45">
      <c r="B211" t="s">
        <v>687</v>
      </c>
      <c r="C211" s="3">
        <v>10001499</v>
      </c>
      <c r="D211" t="s">
        <v>688</v>
      </c>
    </row>
    <row r="212" spans="2:4" x14ac:dyDescent="0.45">
      <c r="B212" t="s">
        <v>687</v>
      </c>
      <c r="C212" s="3">
        <v>10003776</v>
      </c>
      <c r="D212" t="s">
        <v>689</v>
      </c>
    </row>
    <row r="213" spans="2:4" x14ac:dyDescent="0.45">
      <c r="B213" t="s">
        <v>687</v>
      </c>
      <c r="C213" s="3">
        <v>10001502</v>
      </c>
      <c r="D213" t="s">
        <v>690</v>
      </c>
    </row>
    <row r="214" spans="2:4" x14ac:dyDescent="0.45">
      <c r="B214" t="s">
        <v>687</v>
      </c>
      <c r="C214" s="3">
        <v>10001501</v>
      </c>
      <c r="D214" t="s">
        <v>691</v>
      </c>
    </row>
    <row r="215" spans="2:4" x14ac:dyDescent="0.45">
      <c r="B215" t="s">
        <v>687</v>
      </c>
      <c r="C215" s="3">
        <v>10001505</v>
      </c>
      <c r="D215" t="s">
        <v>692</v>
      </c>
    </row>
    <row r="216" spans="2:4" x14ac:dyDescent="0.45">
      <c r="B216" t="s">
        <v>687</v>
      </c>
      <c r="C216" s="3">
        <v>10001506</v>
      </c>
      <c r="D216" t="s">
        <v>693</v>
      </c>
    </row>
    <row r="217" spans="2:4" x14ac:dyDescent="0.45">
      <c r="B217" t="s">
        <v>687</v>
      </c>
      <c r="C217" s="3">
        <v>10001504</v>
      </c>
      <c r="D217" t="s">
        <v>694</v>
      </c>
    </row>
    <row r="218" spans="2:4" x14ac:dyDescent="0.45">
      <c r="B218" t="s">
        <v>695</v>
      </c>
      <c r="C218" s="3">
        <v>10001486</v>
      </c>
      <c r="D218" t="s">
        <v>696</v>
      </c>
    </row>
    <row r="219" spans="2:4" x14ac:dyDescent="0.45">
      <c r="B219" t="s">
        <v>695</v>
      </c>
      <c r="C219" s="3">
        <v>10005750</v>
      </c>
      <c r="D219" t="s">
        <v>697</v>
      </c>
    </row>
    <row r="220" spans="2:4" x14ac:dyDescent="0.45">
      <c r="B220" t="s">
        <v>695</v>
      </c>
      <c r="C220" s="3">
        <v>10001489</v>
      </c>
      <c r="D220" t="s">
        <v>698</v>
      </c>
    </row>
    <row r="221" spans="2:4" x14ac:dyDescent="0.45">
      <c r="B221" t="s">
        <v>695</v>
      </c>
      <c r="C221" s="3">
        <v>10001487</v>
      </c>
      <c r="D221" t="s">
        <v>699</v>
      </c>
    </row>
    <row r="222" spans="2:4" x14ac:dyDescent="0.45">
      <c r="B222" t="s">
        <v>695</v>
      </c>
      <c r="C222" s="3">
        <v>10005700</v>
      </c>
      <c r="D222" t="s">
        <v>700</v>
      </c>
    </row>
    <row r="223" spans="2:4" x14ac:dyDescent="0.45">
      <c r="B223" t="s">
        <v>695</v>
      </c>
      <c r="C223" s="3">
        <v>10001488</v>
      </c>
      <c r="D223" t="s">
        <v>701</v>
      </c>
    </row>
    <row r="224" spans="2:4" x14ac:dyDescent="0.45">
      <c r="B224" t="s">
        <v>695</v>
      </c>
      <c r="C224" s="3">
        <v>10001491</v>
      </c>
      <c r="D224" t="s">
        <v>702</v>
      </c>
    </row>
    <row r="225" spans="2:4" x14ac:dyDescent="0.45">
      <c r="B225" t="s">
        <v>695</v>
      </c>
      <c r="C225" s="3">
        <v>10005842</v>
      </c>
      <c r="D225" t="s">
        <v>703</v>
      </c>
    </row>
    <row r="226" spans="2:4" x14ac:dyDescent="0.45">
      <c r="B226" t="s">
        <v>695</v>
      </c>
      <c r="C226" s="3">
        <v>10005207</v>
      </c>
      <c r="D226" t="s">
        <v>704</v>
      </c>
    </row>
    <row r="227" spans="2:4" x14ac:dyDescent="0.45">
      <c r="B227" t="s">
        <v>695</v>
      </c>
      <c r="C227" s="3">
        <v>10001495</v>
      </c>
      <c r="D227" t="s">
        <v>705</v>
      </c>
    </row>
    <row r="228" spans="2:4" x14ac:dyDescent="0.45">
      <c r="B228" t="s">
        <v>695</v>
      </c>
      <c r="C228" s="3">
        <v>10005755</v>
      </c>
      <c r="D228" t="s">
        <v>706</v>
      </c>
    </row>
    <row r="229" spans="2:4" x14ac:dyDescent="0.45">
      <c r="B229" t="s">
        <v>695</v>
      </c>
      <c r="C229" s="3">
        <v>10001490</v>
      </c>
      <c r="D229" t="s">
        <v>707</v>
      </c>
    </row>
    <row r="230" spans="2:4" x14ac:dyDescent="0.45">
      <c r="B230" t="s">
        <v>695</v>
      </c>
      <c r="C230" s="3">
        <v>10001492</v>
      </c>
      <c r="D230" t="s">
        <v>708</v>
      </c>
    </row>
    <row r="231" spans="2:4" x14ac:dyDescent="0.45">
      <c r="B231" t="s">
        <v>695</v>
      </c>
      <c r="C231" s="3">
        <v>10005752</v>
      </c>
      <c r="D231" t="s">
        <v>709</v>
      </c>
    </row>
    <row r="232" spans="2:4" x14ac:dyDescent="0.45">
      <c r="B232" t="s">
        <v>695</v>
      </c>
      <c r="C232" s="3">
        <v>10001493</v>
      </c>
      <c r="D232" t="s">
        <v>710</v>
      </c>
    </row>
    <row r="233" spans="2:4" x14ac:dyDescent="0.45">
      <c r="B233" t="s">
        <v>695</v>
      </c>
      <c r="C233" s="3">
        <v>10005751</v>
      </c>
      <c r="D233" t="s">
        <v>711</v>
      </c>
    </row>
    <row r="234" spans="2:4" x14ac:dyDescent="0.45">
      <c r="B234" t="s">
        <v>695</v>
      </c>
      <c r="C234" s="3">
        <v>10005753</v>
      </c>
      <c r="D234" t="s">
        <v>712</v>
      </c>
    </row>
    <row r="235" spans="2:4" x14ac:dyDescent="0.45">
      <c r="B235" t="s">
        <v>695</v>
      </c>
      <c r="C235" s="3">
        <v>10001494</v>
      </c>
      <c r="D235" t="s">
        <v>713</v>
      </c>
    </row>
    <row r="236" spans="2:4" x14ac:dyDescent="0.45">
      <c r="B236" t="s">
        <v>695</v>
      </c>
      <c r="C236" s="3">
        <v>10001498</v>
      </c>
      <c r="D236" t="s">
        <v>714</v>
      </c>
    </row>
    <row r="237" spans="2:4" x14ac:dyDescent="0.45">
      <c r="B237" t="s">
        <v>695</v>
      </c>
      <c r="C237" s="3">
        <v>10001496</v>
      </c>
      <c r="D237" t="s">
        <v>715</v>
      </c>
    </row>
    <row r="238" spans="2:4" x14ac:dyDescent="0.45">
      <c r="B238" t="s">
        <v>716</v>
      </c>
      <c r="C238" s="3">
        <v>10001507</v>
      </c>
      <c r="D238" t="s">
        <v>717</v>
      </c>
    </row>
    <row r="239" spans="2:4" x14ac:dyDescent="0.45">
      <c r="B239" t="s">
        <v>716</v>
      </c>
      <c r="C239" s="3">
        <v>10001508</v>
      </c>
      <c r="D239" t="s">
        <v>718</v>
      </c>
    </row>
    <row r="240" spans="2:4" x14ac:dyDescent="0.45">
      <c r="B240" t="s">
        <v>716</v>
      </c>
      <c r="C240" s="3">
        <v>10001510</v>
      </c>
      <c r="D240" t="s">
        <v>719</v>
      </c>
    </row>
    <row r="241" spans="2:4" x14ac:dyDescent="0.45">
      <c r="B241" t="s">
        <v>716</v>
      </c>
      <c r="C241" s="3">
        <v>10001512</v>
      </c>
      <c r="D241" t="s">
        <v>720</v>
      </c>
    </row>
    <row r="242" spans="2:4" x14ac:dyDescent="0.45">
      <c r="B242" t="s">
        <v>716</v>
      </c>
      <c r="C242" s="3">
        <v>10001513</v>
      </c>
      <c r="D242" t="s">
        <v>721</v>
      </c>
    </row>
    <row r="243" spans="2:4" x14ac:dyDescent="0.45">
      <c r="B243" t="s">
        <v>716</v>
      </c>
      <c r="C243" s="3">
        <v>10001511</v>
      </c>
      <c r="D243" t="s">
        <v>722</v>
      </c>
    </row>
    <row r="244" spans="2:4" x14ac:dyDescent="0.45">
      <c r="B244" t="s">
        <v>716</v>
      </c>
      <c r="C244" s="3">
        <v>10001515</v>
      </c>
      <c r="D244" t="s">
        <v>723</v>
      </c>
    </row>
    <row r="245" spans="2:4" x14ac:dyDescent="0.45">
      <c r="B245" t="s">
        <v>716</v>
      </c>
      <c r="C245" s="3">
        <v>10001516</v>
      </c>
      <c r="D245" t="s">
        <v>724</v>
      </c>
    </row>
    <row r="246" spans="2:4" x14ac:dyDescent="0.45">
      <c r="B246" t="s">
        <v>716</v>
      </c>
      <c r="C246" s="3">
        <v>10001514</v>
      </c>
      <c r="D246" t="s">
        <v>725</v>
      </c>
    </row>
    <row r="247" spans="2:4" x14ac:dyDescent="0.45">
      <c r="B247" t="s">
        <v>726</v>
      </c>
      <c r="C247" s="3">
        <v>10003686</v>
      </c>
      <c r="D247" t="s">
        <v>726</v>
      </c>
    </row>
    <row r="248" spans="2:4" x14ac:dyDescent="0.45">
      <c r="B248" t="s">
        <v>727</v>
      </c>
      <c r="C248" s="3">
        <v>10005234</v>
      </c>
      <c r="D248" t="s">
        <v>728</v>
      </c>
    </row>
    <row r="249" spans="2:4" x14ac:dyDescent="0.45">
      <c r="B249" t="s">
        <v>729</v>
      </c>
      <c r="C249" s="3">
        <v>10003009</v>
      </c>
      <c r="D249" t="s">
        <v>730</v>
      </c>
    </row>
    <row r="250" spans="2:4" x14ac:dyDescent="0.45">
      <c r="B250" t="s">
        <v>729</v>
      </c>
      <c r="C250" s="3">
        <v>10005129</v>
      </c>
      <c r="D250" t="s">
        <v>731</v>
      </c>
    </row>
    <row r="251" spans="2:4" x14ac:dyDescent="0.45">
      <c r="B251" t="s">
        <v>729</v>
      </c>
      <c r="C251" s="3">
        <v>10003010</v>
      </c>
      <c r="D251" t="s">
        <v>732</v>
      </c>
    </row>
    <row r="252" spans="2:4" x14ac:dyDescent="0.45">
      <c r="B252" t="s">
        <v>729</v>
      </c>
      <c r="C252" s="3">
        <v>10003004</v>
      </c>
      <c r="D252" t="s">
        <v>733</v>
      </c>
    </row>
    <row r="253" spans="2:4" x14ac:dyDescent="0.45">
      <c r="B253" t="s">
        <v>729</v>
      </c>
      <c r="C253" s="3">
        <v>10005241</v>
      </c>
      <c r="D253" t="s">
        <v>734</v>
      </c>
    </row>
    <row r="254" spans="2:4" x14ac:dyDescent="0.45">
      <c r="B254" t="s">
        <v>729</v>
      </c>
      <c r="C254" s="3">
        <v>10003755</v>
      </c>
      <c r="D254" t="s">
        <v>735</v>
      </c>
    </row>
    <row r="255" spans="2:4" x14ac:dyDescent="0.45">
      <c r="B255" t="s">
        <v>729</v>
      </c>
      <c r="C255" s="3">
        <v>10003008</v>
      </c>
      <c r="D255" t="s">
        <v>736</v>
      </c>
    </row>
    <row r="256" spans="2:4" x14ac:dyDescent="0.45">
      <c r="B256" t="s">
        <v>737</v>
      </c>
      <c r="C256" s="3">
        <v>10002776</v>
      </c>
      <c r="D256" t="s">
        <v>738</v>
      </c>
    </row>
    <row r="257" spans="2:4" x14ac:dyDescent="0.45">
      <c r="B257" t="s">
        <v>737</v>
      </c>
      <c r="C257" s="3">
        <v>10002777</v>
      </c>
      <c r="D257" t="s">
        <v>739</v>
      </c>
    </row>
    <row r="258" spans="2:4" x14ac:dyDescent="0.45">
      <c r="B258" t="s">
        <v>737</v>
      </c>
      <c r="C258" s="3">
        <v>10006378</v>
      </c>
      <c r="D258" t="s">
        <v>740</v>
      </c>
    </row>
    <row r="259" spans="2:4" x14ac:dyDescent="0.45">
      <c r="B259" t="s">
        <v>737</v>
      </c>
      <c r="C259" s="3">
        <v>10002767</v>
      </c>
      <c r="D259" t="s">
        <v>741</v>
      </c>
    </row>
    <row r="260" spans="2:4" x14ac:dyDescent="0.45">
      <c r="B260" t="s">
        <v>737</v>
      </c>
      <c r="C260" s="3">
        <v>10006375</v>
      </c>
      <c r="D260" t="s">
        <v>742</v>
      </c>
    </row>
    <row r="261" spans="2:4" x14ac:dyDescent="0.45">
      <c r="B261" t="s">
        <v>737</v>
      </c>
      <c r="C261" s="3">
        <v>10002764</v>
      </c>
      <c r="D261" t="s">
        <v>743</v>
      </c>
    </row>
    <row r="262" spans="2:4" x14ac:dyDescent="0.45">
      <c r="B262" t="s">
        <v>737</v>
      </c>
      <c r="C262" s="3">
        <v>10002773</v>
      </c>
      <c r="D262" t="s">
        <v>744</v>
      </c>
    </row>
    <row r="263" spans="2:4" x14ac:dyDescent="0.45">
      <c r="B263" t="s">
        <v>737</v>
      </c>
      <c r="C263" s="3">
        <v>10002757</v>
      </c>
      <c r="D263" t="s">
        <v>745</v>
      </c>
    </row>
    <row r="264" spans="2:4" x14ac:dyDescent="0.45">
      <c r="B264" t="s">
        <v>746</v>
      </c>
      <c r="C264" s="3">
        <v>10003753</v>
      </c>
      <c r="D264" t="s">
        <v>747</v>
      </c>
    </row>
    <row r="265" spans="2:4" x14ac:dyDescent="0.45">
      <c r="B265" t="s">
        <v>746</v>
      </c>
      <c r="C265" s="3">
        <v>10003752</v>
      </c>
      <c r="D265" t="s">
        <v>748</v>
      </c>
    </row>
    <row r="266" spans="2:4" x14ac:dyDescent="0.45">
      <c r="B266" t="s">
        <v>746</v>
      </c>
      <c r="C266" s="3">
        <v>10002949</v>
      </c>
      <c r="D266" t="s">
        <v>749</v>
      </c>
    </row>
    <row r="267" spans="2:4" x14ac:dyDescent="0.45">
      <c r="B267" t="s">
        <v>746</v>
      </c>
      <c r="C267" s="3">
        <v>10002950</v>
      </c>
      <c r="D267" t="s">
        <v>750</v>
      </c>
    </row>
    <row r="268" spans="2:4" x14ac:dyDescent="0.45">
      <c r="B268" t="s">
        <v>746</v>
      </c>
      <c r="C268" s="3">
        <v>10005127</v>
      </c>
      <c r="D268" t="s">
        <v>751</v>
      </c>
    </row>
    <row r="269" spans="2:4" x14ac:dyDescent="0.45">
      <c r="B269" t="s">
        <v>746</v>
      </c>
      <c r="C269" s="3">
        <v>10005249</v>
      </c>
      <c r="D269" t="s">
        <v>752</v>
      </c>
    </row>
    <row r="270" spans="2:4" x14ac:dyDescent="0.45">
      <c r="B270" t="s">
        <v>746</v>
      </c>
      <c r="C270" s="3">
        <v>10002944</v>
      </c>
      <c r="D270" t="s">
        <v>753</v>
      </c>
    </row>
    <row r="271" spans="2:4" x14ac:dyDescent="0.45">
      <c r="B271" t="s">
        <v>746</v>
      </c>
      <c r="C271" s="3">
        <v>10003757</v>
      </c>
      <c r="D271" t="s">
        <v>754</v>
      </c>
    </row>
    <row r="272" spans="2:4" x14ac:dyDescent="0.45">
      <c r="B272" t="s">
        <v>746</v>
      </c>
      <c r="C272" s="3">
        <v>10002940</v>
      </c>
      <c r="D272" t="s">
        <v>755</v>
      </c>
    </row>
    <row r="273" spans="2:4" x14ac:dyDescent="0.45">
      <c r="B273" t="s">
        <v>756</v>
      </c>
      <c r="C273" s="3">
        <v>10005232</v>
      </c>
      <c r="D273" t="s">
        <v>757</v>
      </c>
    </row>
    <row r="274" spans="2:4" x14ac:dyDescent="0.45">
      <c r="B274" t="s">
        <v>756</v>
      </c>
      <c r="C274" s="3">
        <v>10005233</v>
      </c>
      <c r="D274" t="s">
        <v>758</v>
      </c>
    </row>
    <row r="275" spans="2:4" x14ac:dyDescent="0.45">
      <c r="B275" t="s">
        <v>756</v>
      </c>
      <c r="C275" s="3">
        <v>10006383</v>
      </c>
      <c r="D275" t="s">
        <v>759</v>
      </c>
    </row>
    <row r="276" spans="2:4" x14ac:dyDescent="0.45">
      <c r="B276" t="s">
        <v>756</v>
      </c>
      <c r="C276" s="3">
        <v>10006382</v>
      </c>
      <c r="D276" t="s">
        <v>760</v>
      </c>
    </row>
    <row r="277" spans="2:4" x14ac:dyDescent="0.45">
      <c r="B277" t="s">
        <v>761</v>
      </c>
      <c r="C277" s="3">
        <v>10003834</v>
      </c>
      <c r="D277" t="s">
        <v>762</v>
      </c>
    </row>
    <row r="278" spans="2:4" x14ac:dyDescent="0.45">
      <c r="B278" t="s">
        <v>761</v>
      </c>
      <c r="C278" s="3">
        <v>10002713</v>
      </c>
      <c r="D278" t="s">
        <v>763</v>
      </c>
    </row>
    <row r="279" spans="2:4" x14ac:dyDescent="0.45">
      <c r="B279" t="s">
        <v>761</v>
      </c>
      <c r="C279" s="3">
        <v>10003761</v>
      </c>
      <c r="D279" t="s">
        <v>764</v>
      </c>
    </row>
    <row r="280" spans="2:4" x14ac:dyDescent="0.45">
      <c r="B280" t="s">
        <v>761</v>
      </c>
      <c r="C280" s="3">
        <v>10002728</v>
      </c>
      <c r="D280" t="s">
        <v>765</v>
      </c>
    </row>
    <row r="281" spans="2:4" x14ac:dyDescent="0.45">
      <c r="B281" t="s">
        <v>761</v>
      </c>
      <c r="C281" s="3">
        <v>10002723</v>
      </c>
      <c r="D281" t="s">
        <v>766</v>
      </c>
    </row>
    <row r="282" spans="2:4" x14ac:dyDescent="0.45">
      <c r="B282" t="s">
        <v>761</v>
      </c>
      <c r="C282" s="3">
        <v>10002726</v>
      </c>
      <c r="D282" t="s">
        <v>767</v>
      </c>
    </row>
    <row r="283" spans="2:4" x14ac:dyDescent="0.45">
      <c r="B283" t="s">
        <v>761</v>
      </c>
      <c r="C283" s="3">
        <v>10002720</v>
      </c>
      <c r="D283" t="s">
        <v>768</v>
      </c>
    </row>
    <row r="284" spans="2:4" x14ac:dyDescent="0.45">
      <c r="B284" t="s">
        <v>761</v>
      </c>
      <c r="C284" s="3">
        <v>10002727</v>
      </c>
      <c r="D284" t="s">
        <v>769</v>
      </c>
    </row>
    <row r="285" spans="2:4" x14ac:dyDescent="0.45">
      <c r="B285" t="s">
        <v>770</v>
      </c>
      <c r="C285" s="3">
        <v>10006385</v>
      </c>
      <c r="D285" t="s">
        <v>771</v>
      </c>
    </row>
    <row r="286" spans="2:4" x14ac:dyDescent="0.45">
      <c r="B286" t="s">
        <v>770</v>
      </c>
      <c r="C286" s="3">
        <v>10006386</v>
      </c>
      <c r="D286" t="s">
        <v>772</v>
      </c>
    </row>
    <row r="287" spans="2:4" x14ac:dyDescent="0.45">
      <c r="B287" t="s">
        <v>770</v>
      </c>
      <c r="C287" s="3">
        <v>10006389</v>
      </c>
      <c r="D287" t="s">
        <v>773</v>
      </c>
    </row>
    <row r="288" spans="2:4" x14ac:dyDescent="0.45">
      <c r="B288" t="s">
        <v>770</v>
      </c>
      <c r="C288" s="3">
        <v>10006384</v>
      </c>
      <c r="D288" t="s">
        <v>774</v>
      </c>
    </row>
    <row r="289" spans="2:4" x14ac:dyDescent="0.45">
      <c r="B289" t="s">
        <v>770</v>
      </c>
      <c r="C289" s="3">
        <v>10006387</v>
      </c>
      <c r="D289" t="s">
        <v>775</v>
      </c>
    </row>
    <row r="290" spans="2:4" x14ac:dyDescent="0.45">
      <c r="B290" t="s">
        <v>770</v>
      </c>
      <c r="C290" s="3">
        <v>10006388</v>
      </c>
      <c r="D290" t="s">
        <v>776</v>
      </c>
    </row>
    <row r="291" spans="2:4" x14ac:dyDescent="0.45">
      <c r="B291" t="s">
        <v>777</v>
      </c>
      <c r="C291" s="3">
        <v>10005130</v>
      </c>
      <c r="D291" t="s">
        <v>778</v>
      </c>
    </row>
    <row r="292" spans="2:4" x14ac:dyDescent="0.45">
      <c r="B292" t="s">
        <v>777</v>
      </c>
      <c r="C292" s="3">
        <v>10002750</v>
      </c>
      <c r="D292" t="s">
        <v>779</v>
      </c>
    </row>
    <row r="293" spans="2:4" x14ac:dyDescent="0.45">
      <c r="B293" t="s">
        <v>777</v>
      </c>
      <c r="C293" s="3">
        <v>10005819</v>
      </c>
      <c r="D293" t="s">
        <v>780</v>
      </c>
    </row>
    <row r="294" spans="2:4" x14ac:dyDescent="0.45">
      <c r="B294" t="s">
        <v>777</v>
      </c>
      <c r="C294" s="3">
        <v>10002733</v>
      </c>
      <c r="D294" t="s">
        <v>781</v>
      </c>
    </row>
    <row r="295" spans="2:4" x14ac:dyDescent="0.45">
      <c r="B295" t="s">
        <v>777</v>
      </c>
      <c r="C295" s="3">
        <v>10002734</v>
      </c>
      <c r="D295" t="s">
        <v>782</v>
      </c>
    </row>
    <row r="296" spans="2:4" x14ac:dyDescent="0.45">
      <c r="B296" t="s">
        <v>777</v>
      </c>
      <c r="C296" s="3">
        <v>10002743</v>
      </c>
      <c r="D296" t="s">
        <v>783</v>
      </c>
    </row>
    <row r="297" spans="2:4" x14ac:dyDescent="0.45">
      <c r="B297" t="s">
        <v>777</v>
      </c>
      <c r="C297" s="3">
        <v>10005128</v>
      </c>
      <c r="D297" t="s">
        <v>784</v>
      </c>
    </row>
    <row r="298" spans="2:4" x14ac:dyDescent="0.45">
      <c r="B298" t="s">
        <v>777</v>
      </c>
      <c r="C298" s="3">
        <v>10002748</v>
      </c>
      <c r="D298" t="s">
        <v>785</v>
      </c>
    </row>
    <row r="299" spans="2:4" x14ac:dyDescent="0.45">
      <c r="B299" t="s">
        <v>777</v>
      </c>
      <c r="C299" s="3">
        <v>10005818</v>
      </c>
      <c r="D299" t="s">
        <v>786</v>
      </c>
    </row>
    <row r="300" spans="2:4" x14ac:dyDescent="0.45">
      <c r="B300" t="s">
        <v>787</v>
      </c>
      <c r="C300" s="3">
        <v>10003056</v>
      </c>
      <c r="D300" t="s">
        <v>788</v>
      </c>
    </row>
    <row r="301" spans="2:4" x14ac:dyDescent="0.45">
      <c r="B301" t="s">
        <v>787</v>
      </c>
      <c r="C301" s="3">
        <v>10003057</v>
      </c>
      <c r="D301" t="s">
        <v>789</v>
      </c>
    </row>
    <row r="302" spans="2:4" x14ac:dyDescent="0.45">
      <c r="B302" t="s">
        <v>787</v>
      </c>
      <c r="C302" s="3">
        <v>10003058</v>
      </c>
      <c r="D302" t="s">
        <v>790</v>
      </c>
    </row>
    <row r="303" spans="2:4" x14ac:dyDescent="0.45">
      <c r="B303" t="s">
        <v>787</v>
      </c>
      <c r="C303" s="3">
        <v>10003055</v>
      </c>
      <c r="D303" t="s">
        <v>791</v>
      </c>
    </row>
    <row r="304" spans="2:4" x14ac:dyDescent="0.45">
      <c r="B304" t="s">
        <v>787</v>
      </c>
      <c r="C304" s="3">
        <v>10003054</v>
      </c>
      <c r="D304" t="s">
        <v>792</v>
      </c>
    </row>
    <row r="305" spans="2:4" x14ac:dyDescent="0.45">
      <c r="B305" t="s">
        <v>793</v>
      </c>
      <c r="C305" s="3">
        <v>10005131</v>
      </c>
      <c r="D305" t="s">
        <v>794</v>
      </c>
    </row>
    <row r="306" spans="2:4" x14ac:dyDescent="0.45">
      <c r="B306" t="s">
        <v>793</v>
      </c>
      <c r="C306" s="3">
        <v>10005132</v>
      </c>
      <c r="D306" t="s">
        <v>795</v>
      </c>
    </row>
    <row r="307" spans="2:4" x14ac:dyDescent="0.45">
      <c r="B307" t="s">
        <v>793</v>
      </c>
      <c r="C307" s="3">
        <v>10003081</v>
      </c>
      <c r="D307" t="s">
        <v>796</v>
      </c>
    </row>
    <row r="308" spans="2:4" x14ac:dyDescent="0.45">
      <c r="B308" t="s">
        <v>793</v>
      </c>
      <c r="C308" s="3">
        <v>10003084</v>
      </c>
      <c r="D308" t="s">
        <v>797</v>
      </c>
    </row>
    <row r="309" spans="2:4" x14ac:dyDescent="0.45">
      <c r="B309" t="s">
        <v>793</v>
      </c>
      <c r="C309" s="3">
        <v>10003083</v>
      </c>
      <c r="D309" t="s">
        <v>798</v>
      </c>
    </row>
    <row r="310" spans="2:4" x14ac:dyDescent="0.45">
      <c r="B310" t="s">
        <v>793</v>
      </c>
      <c r="C310" s="3">
        <v>10003080</v>
      </c>
      <c r="D310" t="s">
        <v>799</v>
      </c>
    </row>
    <row r="311" spans="2:4" x14ac:dyDescent="0.45">
      <c r="B311" t="s">
        <v>793</v>
      </c>
      <c r="C311" s="3">
        <v>10003067</v>
      </c>
      <c r="D311" t="s">
        <v>800</v>
      </c>
    </row>
    <row r="312" spans="2:4" x14ac:dyDescent="0.45">
      <c r="B312" t="s">
        <v>793</v>
      </c>
      <c r="C312" s="3">
        <v>10003758</v>
      </c>
      <c r="D312" t="s">
        <v>801</v>
      </c>
    </row>
    <row r="313" spans="2:4" x14ac:dyDescent="0.45">
      <c r="B313" t="s">
        <v>793</v>
      </c>
      <c r="C313" s="3">
        <v>10003074</v>
      </c>
      <c r="D313" t="s">
        <v>802</v>
      </c>
    </row>
    <row r="314" spans="2:4" x14ac:dyDescent="0.45">
      <c r="B314" t="s">
        <v>803</v>
      </c>
      <c r="C314" s="3">
        <v>10002909</v>
      </c>
      <c r="D314" t="s">
        <v>804</v>
      </c>
    </row>
    <row r="315" spans="2:4" x14ac:dyDescent="0.45">
      <c r="B315" t="s">
        <v>803</v>
      </c>
      <c r="C315" s="3">
        <v>10002901</v>
      </c>
      <c r="D315" t="s">
        <v>805</v>
      </c>
    </row>
    <row r="316" spans="2:4" x14ac:dyDescent="0.45">
      <c r="B316" t="s">
        <v>803</v>
      </c>
      <c r="C316" s="3">
        <v>10002902</v>
      </c>
      <c r="D316" t="s">
        <v>806</v>
      </c>
    </row>
    <row r="317" spans="2:4" x14ac:dyDescent="0.45">
      <c r="B317" t="s">
        <v>803</v>
      </c>
      <c r="C317" s="3">
        <v>10002903</v>
      </c>
      <c r="D317" t="s">
        <v>807</v>
      </c>
    </row>
    <row r="318" spans="2:4" x14ac:dyDescent="0.45">
      <c r="B318" t="s">
        <v>803</v>
      </c>
      <c r="C318" s="3">
        <v>10002904</v>
      </c>
      <c r="D318" t="s">
        <v>808</v>
      </c>
    </row>
    <row r="319" spans="2:4" x14ac:dyDescent="0.45">
      <c r="B319" t="s">
        <v>803</v>
      </c>
      <c r="C319" s="3">
        <v>10002906</v>
      </c>
      <c r="D319" t="s">
        <v>809</v>
      </c>
    </row>
    <row r="320" spans="2:4" x14ac:dyDescent="0.45">
      <c r="B320" t="s">
        <v>803</v>
      </c>
      <c r="C320" s="3">
        <v>10002905</v>
      </c>
      <c r="D320" t="s">
        <v>810</v>
      </c>
    </row>
    <row r="321" spans="2:4" x14ac:dyDescent="0.45">
      <c r="B321" t="s">
        <v>803</v>
      </c>
      <c r="C321" s="3">
        <v>10002899</v>
      </c>
      <c r="D321" t="s">
        <v>811</v>
      </c>
    </row>
    <row r="322" spans="2:4" x14ac:dyDescent="0.45">
      <c r="B322" t="s">
        <v>803</v>
      </c>
      <c r="C322" s="3">
        <v>10002908</v>
      </c>
      <c r="D322" t="s">
        <v>812</v>
      </c>
    </row>
    <row r="323" spans="2:4" x14ac:dyDescent="0.45">
      <c r="B323" t="s">
        <v>803</v>
      </c>
      <c r="C323" s="3">
        <v>10002907</v>
      </c>
      <c r="D323" t="s">
        <v>813</v>
      </c>
    </row>
    <row r="324" spans="2:4" x14ac:dyDescent="0.45">
      <c r="B324" t="s">
        <v>803</v>
      </c>
      <c r="C324" s="3">
        <v>10002900</v>
      </c>
      <c r="D324" t="s">
        <v>814</v>
      </c>
    </row>
    <row r="325" spans="2:4" x14ac:dyDescent="0.45">
      <c r="B325" t="s">
        <v>815</v>
      </c>
      <c r="C325" s="3">
        <v>10002888</v>
      </c>
      <c r="D325" t="s">
        <v>816</v>
      </c>
    </row>
    <row r="326" spans="2:4" x14ac:dyDescent="0.45">
      <c r="B326" t="s">
        <v>815</v>
      </c>
      <c r="C326" s="3">
        <v>10002887</v>
      </c>
      <c r="D326" t="s">
        <v>817</v>
      </c>
    </row>
    <row r="327" spans="2:4" x14ac:dyDescent="0.45">
      <c r="B327" t="s">
        <v>815</v>
      </c>
      <c r="C327" s="3">
        <v>10002890</v>
      </c>
      <c r="D327" t="s">
        <v>818</v>
      </c>
    </row>
    <row r="328" spans="2:4" x14ac:dyDescent="0.45">
      <c r="B328" t="s">
        <v>815</v>
      </c>
      <c r="C328" s="3">
        <v>10002891</v>
      </c>
      <c r="D328" t="s">
        <v>819</v>
      </c>
    </row>
    <row r="329" spans="2:4" x14ac:dyDescent="0.45">
      <c r="B329" t="s">
        <v>815</v>
      </c>
      <c r="C329" s="3">
        <v>10002889</v>
      </c>
      <c r="D329" t="s">
        <v>820</v>
      </c>
    </row>
    <row r="330" spans="2:4" x14ac:dyDescent="0.45">
      <c r="B330" t="s">
        <v>815</v>
      </c>
      <c r="C330" s="3">
        <v>10002892</v>
      </c>
      <c r="D330" t="s">
        <v>821</v>
      </c>
    </row>
    <row r="331" spans="2:4" x14ac:dyDescent="0.45">
      <c r="B331" t="s">
        <v>822</v>
      </c>
      <c r="C331" s="3">
        <v>10002886</v>
      </c>
      <c r="D331" t="s">
        <v>823</v>
      </c>
    </row>
    <row r="332" spans="2:4" x14ac:dyDescent="0.45">
      <c r="B332" t="s">
        <v>822</v>
      </c>
      <c r="C332" s="3">
        <v>10002885</v>
      </c>
      <c r="D332" t="s">
        <v>824</v>
      </c>
    </row>
    <row r="333" spans="2:4" x14ac:dyDescent="0.45">
      <c r="B333" t="s">
        <v>822</v>
      </c>
      <c r="C333" s="3">
        <v>10002884</v>
      </c>
      <c r="D333" t="s">
        <v>825</v>
      </c>
    </row>
    <row r="334" spans="2:4" x14ac:dyDescent="0.45">
      <c r="B334" t="s">
        <v>826</v>
      </c>
      <c r="C334" s="3">
        <v>10002893</v>
      </c>
      <c r="D334" t="s">
        <v>827</v>
      </c>
    </row>
    <row r="335" spans="2:4" x14ac:dyDescent="0.45">
      <c r="B335" t="s">
        <v>826</v>
      </c>
      <c r="C335" s="3">
        <v>10002898</v>
      </c>
      <c r="D335" t="s">
        <v>828</v>
      </c>
    </row>
    <row r="336" spans="2:4" x14ac:dyDescent="0.45">
      <c r="B336" t="s">
        <v>826</v>
      </c>
      <c r="C336" s="3">
        <v>10002894</v>
      </c>
      <c r="D336" t="s">
        <v>829</v>
      </c>
    </row>
    <row r="337" spans="2:4" x14ac:dyDescent="0.45">
      <c r="B337" t="s">
        <v>826</v>
      </c>
      <c r="C337" s="3">
        <v>10002896</v>
      </c>
      <c r="D337" t="s">
        <v>830</v>
      </c>
    </row>
    <row r="338" spans="2:4" x14ac:dyDescent="0.45">
      <c r="B338" t="s">
        <v>826</v>
      </c>
      <c r="C338" s="3">
        <v>10002895</v>
      </c>
      <c r="D338" t="s">
        <v>831</v>
      </c>
    </row>
    <row r="339" spans="2:4" x14ac:dyDescent="0.45">
      <c r="B339" t="s">
        <v>826</v>
      </c>
      <c r="C339" s="3">
        <v>10002897</v>
      </c>
      <c r="D339" t="s">
        <v>832</v>
      </c>
    </row>
    <row r="340" spans="2:4" x14ac:dyDescent="0.45">
      <c r="B340" t="s">
        <v>833</v>
      </c>
      <c r="C340" s="3">
        <v>10002916</v>
      </c>
      <c r="D340" t="s">
        <v>834</v>
      </c>
    </row>
    <row r="341" spans="2:4" x14ac:dyDescent="0.45">
      <c r="B341" t="s">
        <v>833</v>
      </c>
      <c r="C341" s="3">
        <v>10002920</v>
      </c>
      <c r="D341" t="s">
        <v>835</v>
      </c>
    </row>
    <row r="342" spans="2:4" x14ac:dyDescent="0.45">
      <c r="B342" t="s">
        <v>833</v>
      </c>
      <c r="C342" s="3">
        <v>10002922</v>
      </c>
      <c r="D342" t="s">
        <v>836</v>
      </c>
    </row>
    <row r="343" spans="2:4" x14ac:dyDescent="0.45">
      <c r="B343" t="s">
        <v>833</v>
      </c>
      <c r="C343" s="3">
        <v>10002923</v>
      </c>
      <c r="D343" t="s">
        <v>837</v>
      </c>
    </row>
    <row r="344" spans="2:4" x14ac:dyDescent="0.45">
      <c r="B344" t="s">
        <v>833</v>
      </c>
      <c r="C344" s="3">
        <v>10002914</v>
      </c>
      <c r="D344" t="s">
        <v>838</v>
      </c>
    </row>
    <row r="345" spans="2:4" x14ac:dyDescent="0.45">
      <c r="B345" t="s">
        <v>833</v>
      </c>
      <c r="C345" s="3">
        <v>10002919</v>
      </c>
      <c r="D345" t="s">
        <v>839</v>
      </c>
    </row>
    <row r="346" spans="2:4" x14ac:dyDescent="0.45">
      <c r="B346" t="s">
        <v>833</v>
      </c>
      <c r="C346" s="3">
        <v>10002913</v>
      </c>
      <c r="D346" t="s">
        <v>840</v>
      </c>
    </row>
    <row r="347" spans="2:4" x14ac:dyDescent="0.45">
      <c r="B347" t="s">
        <v>833</v>
      </c>
      <c r="C347" s="3">
        <v>10002911</v>
      </c>
      <c r="D347" t="s">
        <v>841</v>
      </c>
    </row>
    <row r="348" spans="2:4" x14ac:dyDescent="0.45">
      <c r="B348" t="s">
        <v>833</v>
      </c>
      <c r="C348" s="3">
        <v>10002915</v>
      </c>
      <c r="D348" t="s">
        <v>842</v>
      </c>
    </row>
    <row r="349" spans="2:4" x14ac:dyDescent="0.45">
      <c r="B349" t="s">
        <v>833</v>
      </c>
      <c r="C349" s="3">
        <v>10002910</v>
      </c>
      <c r="D349" t="s">
        <v>843</v>
      </c>
    </row>
    <row r="350" spans="2:4" x14ac:dyDescent="0.45">
      <c r="B350" t="s">
        <v>833</v>
      </c>
      <c r="C350" s="3">
        <v>10002912</v>
      </c>
      <c r="D350" t="s">
        <v>844</v>
      </c>
    </row>
    <row r="351" spans="2:4" x14ac:dyDescent="0.45">
      <c r="B351" t="s">
        <v>845</v>
      </c>
      <c r="C351" s="3">
        <v>10006328</v>
      </c>
      <c r="D351" t="s">
        <v>846</v>
      </c>
    </row>
    <row r="352" spans="2:4" x14ac:dyDescent="0.45">
      <c r="B352" t="s">
        <v>845</v>
      </c>
      <c r="C352" s="3">
        <v>10006329</v>
      </c>
      <c r="D352" t="s">
        <v>847</v>
      </c>
    </row>
    <row r="353" spans="2:4" x14ac:dyDescent="0.45">
      <c r="B353" t="s">
        <v>845</v>
      </c>
      <c r="C353" s="3">
        <v>10003026</v>
      </c>
      <c r="D353" t="s">
        <v>848</v>
      </c>
    </row>
    <row r="354" spans="2:4" x14ac:dyDescent="0.45">
      <c r="B354" t="s">
        <v>845</v>
      </c>
      <c r="C354" s="3">
        <v>10003022</v>
      </c>
      <c r="D354" t="s">
        <v>849</v>
      </c>
    </row>
    <row r="355" spans="2:4" x14ac:dyDescent="0.45">
      <c r="B355" t="s">
        <v>845</v>
      </c>
      <c r="C355" s="3">
        <v>10003762</v>
      </c>
      <c r="D355" t="s">
        <v>850</v>
      </c>
    </row>
    <row r="356" spans="2:4" x14ac:dyDescent="0.45">
      <c r="B356" t="s">
        <v>845</v>
      </c>
      <c r="C356" s="3">
        <v>10003029</v>
      </c>
      <c r="D356" t="s">
        <v>851</v>
      </c>
    </row>
    <row r="357" spans="2:4" x14ac:dyDescent="0.45">
      <c r="B357" t="s">
        <v>845</v>
      </c>
      <c r="C357" s="3">
        <v>10003030</v>
      </c>
      <c r="D357" t="s">
        <v>852</v>
      </c>
    </row>
    <row r="358" spans="2:4" x14ac:dyDescent="0.45">
      <c r="B358" t="s">
        <v>845</v>
      </c>
      <c r="C358" s="3">
        <v>10003028</v>
      </c>
      <c r="D358" t="s">
        <v>853</v>
      </c>
    </row>
    <row r="359" spans="2:4" x14ac:dyDescent="0.45">
      <c r="B359" t="s">
        <v>845</v>
      </c>
      <c r="C359" s="3">
        <v>10003024</v>
      </c>
      <c r="D359" t="s">
        <v>854</v>
      </c>
    </row>
    <row r="360" spans="2:4" x14ac:dyDescent="0.45">
      <c r="B360" t="s">
        <v>855</v>
      </c>
      <c r="C360" s="3">
        <v>10003114</v>
      </c>
      <c r="D360" t="s">
        <v>856</v>
      </c>
    </row>
    <row r="361" spans="2:4" x14ac:dyDescent="0.45">
      <c r="B361" t="s">
        <v>855</v>
      </c>
      <c r="C361" s="3">
        <v>10003115</v>
      </c>
      <c r="D361" t="s">
        <v>857</v>
      </c>
    </row>
    <row r="362" spans="2:4" x14ac:dyDescent="0.45">
      <c r="B362" t="s">
        <v>855</v>
      </c>
      <c r="C362" s="3">
        <v>10003113</v>
      </c>
      <c r="D362" t="s">
        <v>858</v>
      </c>
    </row>
    <row r="363" spans="2:4" x14ac:dyDescent="0.45">
      <c r="B363" t="s">
        <v>859</v>
      </c>
      <c r="C363" s="3">
        <v>10003095</v>
      </c>
      <c r="D363" t="s">
        <v>860</v>
      </c>
    </row>
    <row r="364" spans="2:4" x14ac:dyDescent="0.45">
      <c r="B364" t="s">
        <v>859</v>
      </c>
      <c r="C364" s="3">
        <v>10003092</v>
      </c>
      <c r="D364" t="s">
        <v>861</v>
      </c>
    </row>
    <row r="365" spans="2:4" x14ac:dyDescent="0.45">
      <c r="B365" t="s">
        <v>859</v>
      </c>
      <c r="C365" s="3">
        <v>10003097</v>
      </c>
      <c r="D365" t="s">
        <v>862</v>
      </c>
    </row>
    <row r="366" spans="2:4" x14ac:dyDescent="0.45">
      <c r="B366" t="s">
        <v>859</v>
      </c>
      <c r="C366" s="3">
        <v>10003105</v>
      </c>
      <c r="D366" t="s">
        <v>863</v>
      </c>
    </row>
    <row r="367" spans="2:4" x14ac:dyDescent="0.45">
      <c r="B367" t="s">
        <v>859</v>
      </c>
      <c r="C367" s="3">
        <v>10003106</v>
      </c>
      <c r="D367" t="s">
        <v>864</v>
      </c>
    </row>
    <row r="368" spans="2:4" x14ac:dyDescent="0.45">
      <c r="B368" t="s">
        <v>859</v>
      </c>
      <c r="C368" s="3">
        <v>10003099</v>
      </c>
      <c r="D368" t="s">
        <v>865</v>
      </c>
    </row>
    <row r="369" spans="2:4" x14ac:dyDescent="0.45">
      <c r="B369" t="s">
        <v>866</v>
      </c>
      <c r="C369" s="3">
        <v>10002847</v>
      </c>
      <c r="D369" t="s">
        <v>867</v>
      </c>
    </row>
    <row r="370" spans="2:4" x14ac:dyDescent="0.45">
      <c r="B370" t="s">
        <v>866</v>
      </c>
      <c r="C370" s="3">
        <v>10002848</v>
      </c>
      <c r="D370" t="s">
        <v>868</v>
      </c>
    </row>
    <row r="371" spans="2:4" x14ac:dyDescent="0.45">
      <c r="B371" t="s">
        <v>866</v>
      </c>
      <c r="C371" s="3">
        <v>10002849</v>
      </c>
      <c r="D371" t="s">
        <v>869</v>
      </c>
    </row>
    <row r="372" spans="2:4" x14ac:dyDescent="0.45">
      <c r="B372" t="s">
        <v>866</v>
      </c>
      <c r="C372" s="3">
        <v>10002850</v>
      </c>
      <c r="D372" t="s">
        <v>870</v>
      </c>
    </row>
    <row r="373" spans="2:4" x14ac:dyDescent="0.45">
      <c r="B373" t="s">
        <v>866</v>
      </c>
      <c r="C373" s="3">
        <v>10002851</v>
      </c>
      <c r="D373" t="s">
        <v>871</v>
      </c>
    </row>
    <row r="374" spans="2:4" x14ac:dyDescent="0.45">
      <c r="B374" t="s">
        <v>866</v>
      </c>
      <c r="C374" s="3">
        <v>10002857</v>
      </c>
      <c r="D374" t="s">
        <v>872</v>
      </c>
    </row>
    <row r="375" spans="2:4" x14ac:dyDescent="0.45">
      <c r="B375" t="s">
        <v>866</v>
      </c>
      <c r="C375" s="3">
        <v>10002856</v>
      </c>
      <c r="D375" t="s">
        <v>873</v>
      </c>
    </row>
    <row r="376" spans="2:4" x14ac:dyDescent="0.45">
      <c r="B376" t="s">
        <v>866</v>
      </c>
      <c r="C376" s="3">
        <v>10002852</v>
      </c>
      <c r="D376" t="s">
        <v>874</v>
      </c>
    </row>
    <row r="377" spans="2:4" x14ac:dyDescent="0.45">
      <c r="B377" t="s">
        <v>866</v>
      </c>
      <c r="C377" s="3">
        <v>10002854</v>
      </c>
      <c r="D377" t="s">
        <v>875</v>
      </c>
    </row>
    <row r="378" spans="2:4" x14ac:dyDescent="0.45">
      <c r="B378" t="s">
        <v>866</v>
      </c>
      <c r="C378" s="3">
        <v>10002858</v>
      </c>
      <c r="D378" t="s">
        <v>876</v>
      </c>
    </row>
    <row r="379" spans="2:4" x14ac:dyDescent="0.45">
      <c r="B379" t="s">
        <v>866</v>
      </c>
      <c r="C379" s="3">
        <v>10002853</v>
      </c>
      <c r="D379" t="s">
        <v>877</v>
      </c>
    </row>
    <row r="380" spans="2:4" x14ac:dyDescent="0.45">
      <c r="B380" t="s">
        <v>866</v>
      </c>
      <c r="C380" s="3">
        <v>10002855</v>
      </c>
      <c r="D380" t="s">
        <v>878</v>
      </c>
    </row>
    <row r="381" spans="2:4" x14ac:dyDescent="0.45">
      <c r="B381" t="s">
        <v>879</v>
      </c>
      <c r="C381" s="3">
        <v>10002880</v>
      </c>
      <c r="D381" t="s">
        <v>880</v>
      </c>
    </row>
    <row r="382" spans="2:4" x14ac:dyDescent="0.45">
      <c r="B382" t="s">
        <v>879</v>
      </c>
      <c r="C382" s="3">
        <v>10002878</v>
      </c>
      <c r="D382" t="s">
        <v>881</v>
      </c>
    </row>
    <row r="383" spans="2:4" x14ac:dyDescent="0.45">
      <c r="B383" t="s">
        <v>879</v>
      </c>
      <c r="C383" s="3">
        <v>10002879</v>
      </c>
      <c r="D383" t="s">
        <v>882</v>
      </c>
    </row>
    <row r="384" spans="2:4" x14ac:dyDescent="0.45">
      <c r="B384" t="s">
        <v>879</v>
      </c>
      <c r="C384" s="3">
        <v>10002881</v>
      </c>
      <c r="D384" t="s">
        <v>883</v>
      </c>
    </row>
    <row r="385" spans="2:4" x14ac:dyDescent="0.45">
      <c r="B385" t="s">
        <v>879</v>
      </c>
      <c r="C385" s="3">
        <v>10002883</v>
      </c>
      <c r="D385" t="s">
        <v>884</v>
      </c>
    </row>
    <row r="386" spans="2:4" x14ac:dyDescent="0.45">
      <c r="B386" t="s">
        <v>879</v>
      </c>
      <c r="C386" s="3">
        <v>10002882</v>
      </c>
      <c r="D386" t="s">
        <v>885</v>
      </c>
    </row>
    <row r="387" spans="2:4" x14ac:dyDescent="0.45">
      <c r="B387" t="s">
        <v>879</v>
      </c>
      <c r="C387" s="3">
        <v>10002873</v>
      </c>
      <c r="D387" t="s">
        <v>886</v>
      </c>
    </row>
    <row r="388" spans="2:4" x14ac:dyDescent="0.45">
      <c r="B388" t="s">
        <v>879</v>
      </c>
      <c r="C388" s="3">
        <v>10002877</v>
      </c>
      <c r="D388" t="s">
        <v>887</v>
      </c>
    </row>
    <row r="389" spans="2:4" x14ac:dyDescent="0.45">
      <c r="B389" t="s">
        <v>879</v>
      </c>
      <c r="C389" s="3">
        <v>10002876</v>
      </c>
      <c r="D389" t="s">
        <v>888</v>
      </c>
    </row>
    <row r="390" spans="2:4" x14ac:dyDescent="0.45">
      <c r="B390" t="s">
        <v>879</v>
      </c>
      <c r="C390" s="3">
        <v>10002875</v>
      </c>
      <c r="D390" t="s">
        <v>889</v>
      </c>
    </row>
    <row r="391" spans="2:4" x14ac:dyDescent="0.45">
      <c r="B391" t="s">
        <v>890</v>
      </c>
      <c r="C391" s="3">
        <v>10002871</v>
      </c>
      <c r="D391" t="s">
        <v>891</v>
      </c>
    </row>
    <row r="392" spans="2:4" x14ac:dyDescent="0.45">
      <c r="B392" t="s">
        <v>890</v>
      </c>
      <c r="C392" s="3">
        <v>10002870</v>
      </c>
      <c r="D392" t="s">
        <v>892</v>
      </c>
    </row>
    <row r="393" spans="2:4" x14ac:dyDescent="0.45">
      <c r="B393" t="s">
        <v>890</v>
      </c>
      <c r="C393" s="3">
        <v>10002872</v>
      </c>
      <c r="D393" t="s">
        <v>893</v>
      </c>
    </row>
    <row r="394" spans="2:4" x14ac:dyDescent="0.45">
      <c r="B394" t="s">
        <v>894</v>
      </c>
      <c r="C394" s="3">
        <v>10002866</v>
      </c>
      <c r="D394" t="s">
        <v>895</v>
      </c>
    </row>
    <row r="395" spans="2:4" x14ac:dyDescent="0.45">
      <c r="B395" t="s">
        <v>894</v>
      </c>
      <c r="C395" s="3">
        <v>10002867</v>
      </c>
      <c r="D395" t="s">
        <v>896</v>
      </c>
    </row>
    <row r="396" spans="2:4" x14ac:dyDescent="0.45">
      <c r="B396" t="s">
        <v>894</v>
      </c>
      <c r="C396" s="3">
        <v>10002868</v>
      </c>
      <c r="D396" t="s">
        <v>897</v>
      </c>
    </row>
    <row r="397" spans="2:4" x14ac:dyDescent="0.45">
      <c r="B397" t="s">
        <v>894</v>
      </c>
      <c r="C397" s="3">
        <v>10002869</v>
      </c>
      <c r="D397" t="s">
        <v>898</v>
      </c>
    </row>
    <row r="398" spans="2:4" x14ac:dyDescent="0.45">
      <c r="B398" t="s">
        <v>894</v>
      </c>
      <c r="C398" s="3">
        <v>10002865</v>
      </c>
      <c r="D398" t="s">
        <v>899</v>
      </c>
    </row>
    <row r="399" spans="2:4" x14ac:dyDescent="0.45">
      <c r="B399" t="s">
        <v>900</v>
      </c>
      <c r="C399" s="3">
        <v>10002844</v>
      </c>
      <c r="D399" t="s">
        <v>901</v>
      </c>
    </row>
    <row r="400" spans="2:4" x14ac:dyDescent="0.45">
      <c r="B400" t="s">
        <v>900</v>
      </c>
      <c r="C400" s="3">
        <v>10002846</v>
      </c>
      <c r="D400" t="s">
        <v>902</v>
      </c>
    </row>
    <row r="401" spans="2:4" x14ac:dyDescent="0.45">
      <c r="B401" t="s">
        <v>900</v>
      </c>
      <c r="C401" s="3">
        <v>10002845</v>
      </c>
      <c r="D401" t="s">
        <v>903</v>
      </c>
    </row>
    <row r="402" spans="2:4" x14ac:dyDescent="0.45">
      <c r="B402" t="s">
        <v>900</v>
      </c>
      <c r="C402" s="3">
        <v>10005122</v>
      </c>
      <c r="D402" t="s">
        <v>904</v>
      </c>
    </row>
    <row r="403" spans="2:4" x14ac:dyDescent="0.45">
      <c r="B403" t="s">
        <v>905</v>
      </c>
      <c r="C403" s="3">
        <v>10006814</v>
      </c>
      <c r="D403" t="s">
        <v>906</v>
      </c>
    </row>
    <row r="404" spans="2:4" x14ac:dyDescent="0.45">
      <c r="B404" t="s">
        <v>905</v>
      </c>
      <c r="C404" s="3">
        <v>10000792</v>
      </c>
      <c r="D404" t="s">
        <v>907</v>
      </c>
    </row>
    <row r="405" spans="2:4" x14ac:dyDescent="0.45">
      <c r="B405" t="s">
        <v>905</v>
      </c>
      <c r="C405" s="3">
        <v>10002842</v>
      </c>
      <c r="D405" t="s">
        <v>908</v>
      </c>
    </row>
    <row r="406" spans="2:4" x14ac:dyDescent="0.45">
      <c r="B406" t="s">
        <v>905</v>
      </c>
      <c r="C406" s="3">
        <v>10002841</v>
      </c>
      <c r="D406" t="s">
        <v>909</v>
      </c>
    </row>
    <row r="407" spans="2:4" x14ac:dyDescent="0.45">
      <c r="B407" t="s">
        <v>905</v>
      </c>
      <c r="C407" s="3">
        <v>10002840</v>
      </c>
      <c r="D407" t="s">
        <v>910</v>
      </c>
    </row>
    <row r="408" spans="2:4" x14ac:dyDescent="0.45">
      <c r="B408" t="s">
        <v>905</v>
      </c>
      <c r="C408" s="3">
        <v>10002838</v>
      </c>
      <c r="D408" t="s">
        <v>911</v>
      </c>
    </row>
    <row r="409" spans="2:4" x14ac:dyDescent="0.45">
      <c r="B409" t="s">
        <v>905</v>
      </c>
      <c r="C409" s="3">
        <v>10002839</v>
      </c>
      <c r="D409" t="s">
        <v>912</v>
      </c>
    </row>
    <row r="410" spans="2:4" x14ac:dyDescent="0.45">
      <c r="B410" t="s">
        <v>905</v>
      </c>
      <c r="C410" s="3">
        <v>10002843</v>
      </c>
      <c r="D410" t="s">
        <v>913</v>
      </c>
    </row>
    <row r="411" spans="2:4" x14ac:dyDescent="0.45">
      <c r="B411" t="s">
        <v>905</v>
      </c>
      <c r="C411" s="3">
        <v>10002837</v>
      </c>
      <c r="D411" t="s">
        <v>914</v>
      </c>
    </row>
    <row r="412" spans="2:4" x14ac:dyDescent="0.45">
      <c r="B412" t="s">
        <v>915</v>
      </c>
      <c r="C412" s="3">
        <v>10002863</v>
      </c>
      <c r="D412" t="s">
        <v>916</v>
      </c>
    </row>
    <row r="413" spans="2:4" x14ac:dyDescent="0.45">
      <c r="B413" t="s">
        <v>915</v>
      </c>
      <c r="C413" s="3">
        <v>10002864</v>
      </c>
      <c r="D413" t="s">
        <v>917</v>
      </c>
    </row>
    <row r="414" spans="2:4" x14ac:dyDescent="0.45">
      <c r="B414" t="s">
        <v>915</v>
      </c>
      <c r="C414" s="3">
        <v>10002862</v>
      </c>
      <c r="D414" t="s">
        <v>918</v>
      </c>
    </row>
    <row r="415" spans="2:4" x14ac:dyDescent="0.45">
      <c r="B415" t="s">
        <v>919</v>
      </c>
      <c r="C415" s="3">
        <v>10002860</v>
      </c>
      <c r="D415" t="s">
        <v>920</v>
      </c>
    </row>
    <row r="416" spans="2:4" x14ac:dyDescent="0.45">
      <c r="B416" t="s">
        <v>919</v>
      </c>
      <c r="C416" s="3">
        <v>10002861</v>
      </c>
      <c r="D416" t="s">
        <v>921</v>
      </c>
    </row>
    <row r="417" spans="2:4" x14ac:dyDescent="0.45">
      <c r="B417" t="s">
        <v>919</v>
      </c>
      <c r="C417" s="3">
        <v>10002859</v>
      </c>
      <c r="D417" t="s">
        <v>922</v>
      </c>
    </row>
    <row r="418" spans="2:4" x14ac:dyDescent="0.45">
      <c r="B418" t="s">
        <v>923</v>
      </c>
      <c r="C418" s="3">
        <v>10003049</v>
      </c>
      <c r="D418" t="s">
        <v>924</v>
      </c>
    </row>
    <row r="419" spans="2:4" x14ac:dyDescent="0.45">
      <c r="B419" t="s">
        <v>923</v>
      </c>
      <c r="C419" s="3">
        <v>10003050</v>
      </c>
      <c r="D419" t="s">
        <v>925</v>
      </c>
    </row>
    <row r="420" spans="2:4" x14ac:dyDescent="0.45">
      <c r="B420" t="s">
        <v>923</v>
      </c>
      <c r="C420" s="3">
        <v>10003052</v>
      </c>
      <c r="D420" t="s">
        <v>926</v>
      </c>
    </row>
    <row r="421" spans="2:4" x14ac:dyDescent="0.45">
      <c r="B421" t="s">
        <v>927</v>
      </c>
      <c r="C421" s="3">
        <v>10003037</v>
      </c>
      <c r="D421" t="s">
        <v>928</v>
      </c>
    </row>
    <row r="422" spans="2:4" x14ac:dyDescent="0.45">
      <c r="B422" t="s">
        <v>927</v>
      </c>
      <c r="C422" s="3">
        <v>10003041</v>
      </c>
      <c r="D422" t="s">
        <v>929</v>
      </c>
    </row>
    <row r="423" spans="2:4" x14ac:dyDescent="0.45">
      <c r="B423" t="s">
        <v>927</v>
      </c>
      <c r="C423" s="3">
        <v>10003038</v>
      </c>
      <c r="D423" t="s">
        <v>930</v>
      </c>
    </row>
    <row r="424" spans="2:4" x14ac:dyDescent="0.45">
      <c r="B424" t="s">
        <v>927</v>
      </c>
      <c r="C424" s="3">
        <v>10002830</v>
      </c>
      <c r="D424" t="s">
        <v>931</v>
      </c>
    </row>
    <row r="425" spans="2:4" x14ac:dyDescent="0.45">
      <c r="B425" t="s">
        <v>927</v>
      </c>
      <c r="C425" s="3">
        <v>10003036</v>
      </c>
      <c r="D425" t="s">
        <v>932</v>
      </c>
    </row>
    <row r="426" spans="2:4" x14ac:dyDescent="0.45">
      <c r="B426" t="s">
        <v>927</v>
      </c>
      <c r="C426" s="3">
        <v>10003031</v>
      </c>
      <c r="D426" t="s">
        <v>933</v>
      </c>
    </row>
    <row r="427" spans="2:4" x14ac:dyDescent="0.45">
      <c r="B427" t="s">
        <v>927</v>
      </c>
      <c r="C427" s="3">
        <v>10003047</v>
      </c>
      <c r="D427" t="s">
        <v>934</v>
      </c>
    </row>
    <row r="428" spans="2:4" x14ac:dyDescent="0.45">
      <c r="B428" t="s">
        <v>927</v>
      </c>
      <c r="C428" s="3">
        <v>10003048</v>
      </c>
      <c r="D428" t="s">
        <v>935</v>
      </c>
    </row>
    <row r="429" spans="2:4" x14ac:dyDescent="0.45">
      <c r="B429" t="s">
        <v>927</v>
      </c>
      <c r="C429" s="3">
        <v>10003046</v>
      </c>
      <c r="D429" t="s">
        <v>936</v>
      </c>
    </row>
    <row r="430" spans="2:4" x14ac:dyDescent="0.45">
      <c r="B430" t="s">
        <v>927</v>
      </c>
      <c r="C430" s="3">
        <v>10003034</v>
      </c>
      <c r="D430" t="s">
        <v>937</v>
      </c>
    </row>
    <row r="431" spans="2:4" x14ac:dyDescent="0.45">
      <c r="B431" t="s">
        <v>927</v>
      </c>
      <c r="C431" s="3">
        <v>10003045</v>
      </c>
      <c r="D431" t="s">
        <v>938</v>
      </c>
    </row>
    <row r="432" spans="2:4" x14ac:dyDescent="0.45">
      <c r="B432" t="s">
        <v>927</v>
      </c>
      <c r="C432" s="3">
        <v>10003042</v>
      </c>
      <c r="D432" t="s">
        <v>939</v>
      </c>
    </row>
    <row r="433" spans="2:4" x14ac:dyDescent="0.45">
      <c r="B433" t="s">
        <v>927</v>
      </c>
      <c r="C433" s="3">
        <v>10003759</v>
      </c>
      <c r="D433" t="s">
        <v>940</v>
      </c>
    </row>
    <row r="434" spans="2:4" x14ac:dyDescent="0.45">
      <c r="B434" t="s">
        <v>927</v>
      </c>
      <c r="C434" s="3">
        <v>10003044</v>
      </c>
      <c r="D434" t="s">
        <v>941</v>
      </c>
    </row>
    <row r="435" spans="2:4" x14ac:dyDescent="0.45">
      <c r="B435" t="s">
        <v>942</v>
      </c>
      <c r="C435" s="3">
        <v>10005761</v>
      </c>
      <c r="D435" t="s">
        <v>943</v>
      </c>
    </row>
    <row r="436" spans="2:4" x14ac:dyDescent="0.45">
      <c r="B436" t="s">
        <v>942</v>
      </c>
      <c r="C436" s="3">
        <v>10005720</v>
      </c>
      <c r="D436" t="s">
        <v>944</v>
      </c>
    </row>
    <row r="437" spans="2:4" x14ac:dyDescent="0.45">
      <c r="B437" t="s">
        <v>942</v>
      </c>
      <c r="C437" s="3">
        <v>10002820</v>
      </c>
      <c r="D437" t="s">
        <v>945</v>
      </c>
    </row>
    <row r="438" spans="2:4" x14ac:dyDescent="0.45">
      <c r="B438" t="s">
        <v>942</v>
      </c>
      <c r="C438" s="3">
        <v>10002824</v>
      </c>
      <c r="D438" t="s">
        <v>946</v>
      </c>
    </row>
    <row r="439" spans="2:4" x14ac:dyDescent="0.45">
      <c r="B439" t="s">
        <v>942</v>
      </c>
      <c r="C439" s="3">
        <v>10002825</v>
      </c>
      <c r="D439" t="s">
        <v>947</v>
      </c>
    </row>
    <row r="440" spans="2:4" x14ac:dyDescent="0.45">
      <c r="B440" t="s">
        <v>942</v>
      </c>
      <c r="C440" s="3">
        <v>10002817</v>
      </c>
      <c r="D440" t="s">
        <v>948</v>
      </c>
    </row>
    <row r="441" spans="2:4" x14ac:dyDescent="0.45">
      <c r="B441" t="s">
        <v>942</v>
      </c>
      <c r="C441" s="3">
        <v>10002821</v>
      </c>
      <c r="D441" t="s">
        <v>949</v>
      </c>
    </row>
    <row r="442" spans="2:4" x14ac:dyDescent="0.45">
      <c r="B442" t="s">
        <v>942</v>
      </c>
      <c r="C442" s="3">
        <v>10002822</v>
      </c>
      <c r="D442" t="s">
        <v>950</v>
      </c>
    </row>
    <row r="443" spans="2:4" x14ac:dyDescent="0.45">
      <c r="B443" t="s">
        <v>942</v>
      </c>
      <c r="C443" s="3">
        <v>10002746</v>
      </c>
      <c r="D443" t="s">
        <v>951</v>
      </c>
    </row>
    <row r="444" spans="2:4" x14ac:dyDescent="0.45">
      <c r="B444" t="s">
        <v>942</v>
      </c>
      <c r="C444" s="3">
        <v>10002823</v>
      </c>
      <c r="D444" t="s">
        <v>952</v>
      </c>
    </row>
    <row r="445" spans="2:4" x14ac:dyDescent="0.45">
      <c r="B445" t="s">
        <v>953</v>
      </c>
      <c r="C445" s="3">
        <v>10002778</v>
      </c>
      <c r="D445" t="s">
        <v>954</v>
      </c>
    </row>
    <row r="446" spans="2:4" x14ac:dyDescent="0.45">
      <c r="B446" t="s">
        <v>953</v>
      </c>
      <c r="C446" s="3">
        <v>10002779</v>
      </c>
      <c r="D446" t="s">
        <v>955</v>
      </c>
    </row>
    <row r="447" spans="2:4" x14ac:dyDescent="0.45">
      <c r="B447" t="s">
        <v>953</v>
      </c>
      <c r="C447" s="3">
        <v>10002780</v>
      </c>
      <c r="D447" t="s">
        <v>956</v>
      </c>
    </row>
    <row r="448" spans="2:4" x14ac:dyDescent="0.45">
      <c r="B448" t="s">
        <v>953</v>
      </c>
      <c r="C448" s="3">
        <v>10003775</v>
      </c>
      <c r="D448" t="s">
        <v>957</v>
      </c>
    </row>
    <row r="449" spans="2:4" x14ac:dyDescent="0.45">
      <c r="B449" t="s">
        <v>953</v>
      </c>
      <c r="C449" s="3">
        <v>10002781</v>
      </c>
      <c r="D449" t="s">
        <v>958</v>
      </c>
    </row>
    <row r="450" spans="2:4" x14ac:dyDescent="0.45">
      <c r="B450" t="s">
        <v>959</v>
      </c>
      <c r="C450" s="3">
        <v>10002829</v>
      </c>
      <c r="D450" t="s">
        <v>960</v>
      </c>
    </row>
    <row r="451" spans="2:4" x14ac:dyDescent="0.45">
      <c r="B451" t="s">
        <v>959</v>
      </c>
      <c r="C451" s="3">
        <v>10002826</v>
      </c>
      <c r="D451" t="s">
        <v>961</v>
      </c>
    </row>
    <row r="452" spans="2:4" x14ac:dyDescent="0.45">
      <c r="B452" t="s">
        <v>959</v>
      </c>
      <c r="C452" s="3">
        <v>10002834</v>
      </c>
      <c r="D452" t="s">
        <v>962</v>
      </c>
    </row>
    <row r="453" spans="2:4" x14ac:dyDescent="0.45">
      <c r="B453" t="s">
        <v>959</v>
      </c>
      <c r="C453" s="3">
        <v>10003774</v>
      </c>
      <c r="D453" t="s">
        <v>963</v>
      </c>
    </row>
    <row r="454" spans="2:4" x14ac:dyDescent="0.45">
      <c r="B454" t="s">
        <v>959</v>
      </c>
      <c r="C454" s="3">
        <v>10006376</v>
      </c>
      <c r="D454" t="s">
        <v>964</v>
      </c>
    </row>
    <row r="455" spans="2:4" x14ac:dyDescent="0.45">
      <c r="B455" t="s">
        <v>959</v>
      </c>
      <c r="C455" s="3">
        <v>10005821</v>
      </c>
      <c r="D455" t="s">
        <v>965</v>
      </c>
    </row>
    <row r="456" spans="2:4" x14ac:dyDescent="0.45">
      <c r="B456" t="s">
        <v>959</v>
      </c>
      <c r="C456" s="3">
        <v>10002835</v>
      </c>
      <c r="D456" t="s">
        <v>966</v>
      </c>
    </row>
    <row r="457" spans="2:4" x14ac:dyDescent="0.45">
      <c r="B457" t="s">
        <v>959</v>
      </c>
      <c r="C457" s="3">
        <v>10003760</v>
      </c>
      <c r="D457" t="s">
        <v>967</v>
      </c>
    </row>
    <row r="458" spans="2:4" x14ac:dyDescent="0.45">
      <c r="B458" t="s">
        <v>959</v>
      </c>
      <c r="C458" s="3">
        <v>10002836</v>
      </c>
      <c r="D458" t="s">
        <v>968</v>
      </c>
    </row>
    <row r="459" spans="2:4" x14ac:dyDescent="0.45">
      <c r="B459" t="s">
        <v>959</v>
      </c>
      <c r="C459" s="3">
        <v>10005820</v>
      </c>
      <c r="D459" t="s">
        <v>969</v>
      </c>
    </row>
    <row r="460" spans="2:4" x14ac:dyDescent="0.45">
      <c r="B460" t="s">
        <v>959</v>
      </c>
      <c r="C460" s="3">
        <v>10002833</v>
      </c>
      <c r="D460" t="s">
        <v>970</v>
      </c>
    </row>
    <row r="461" spans="2:4" x14ac:dyDescent="0.45">
      <c r="B461" t="s">
        <v>971</v>
      </c>
      <c r="C461" s="3">
        <v>10006379</v>
      </c>
      <c r="D461" t="s">
        <v>972</v>
      </c>
    </row>
    <row r="462" spans="2:4" x14ac:dyDescent="0.45">
      <c r="B462" t="s">
        <v>971</v>
      </c>
      <c r="C462" s="3">
        <v>10006381</v>
      </c>
      <c r="D462" t="s">
        <v>973</v>
      </c>
    </row>
    <row r="463" spans="2:4" x14ac:dyDescent="0.45">
      <c r="B463" t="s">
        <v>971</v>
      </c>
      <c r="C463" s="3">
        <v>10006380</v>
      </c>
      <c r="D463" t="s">
        <v>974</v>
      </c>
    </row>
    <row r="464" spans="2:4" x14ac:dyDescent="0.45">
      <c r="B464" t="s">
        <v>971</v>
      </c>
      <c r="C464" s="3">
        <v>10003763</v>
      </c>
      <c r="D464" t="s">
        <v>975</v>
      </c>
    </row>
    <row r="465" spans="2:4" x14ac:dyDescent="0.45">
      <c r="B465" t="s">
        <v>971</v>
      </c>
      <c r="C465" s="3">
        <v>10003018</v>
      </c>
      <c r="D465" t="s">
        <v>976</v>
      </c>
    </row>
    <row r="466" spans="2:4" x14ac:dyDescent="0.45">
      <c r="B466" t="s">
        <v>971</v>
      </c>
      <c r="C466" s="3">
        <v>10003019</v>
      </c>
      <c r="D466" t="s">
        <v>977</v>
      </c>
    </row>
    <row r="467" spans="2:4" x14ac:dyDescent="0.45">
      <c r="B467" t="s">
        <v>978</v>
      </c>
      <c r="C467" s="3">
        <v>10002962</v>
      </c>
      <c r="D467" t="s">
        <v>979</v>
      </c>
    </row>
    <row r="468" spans="2:4" x14ac:dyDescent="0.45">
      <c r="B468" t="s">
        <v>978</v>
      </c>
      <c r="C468" s="3">
        <v>10002973</v>
      </c>
      <c r="D468" t="s">
        <v>980</v>
      </c>
    </row>
    <row r="469" spans="2:4" x14ac:dyDescent="0.45">
      <c r="B469" t="s">
        <v>978</v>
      </c>
      <c r="C469" s="3">
        <v>10002968</v>
      </c>
      <c r="D469" t="s">
        <v>981</v>
      </c>
    </row>
    <row r="470" spans="2:4" x14ac:dyDescent="0.45">
      <c r="B470" t="s">
        <v>978</v>
      </c>
      <c r="C470" s="3">
        <v>10002960</v>
      </c>
      <c r="D470" t="s">
        <v>982</v>
      </c>
    </row>
    <row r="471" spans="2:4" x14ac:dyDescent="0.45">
      <c r="B471" t="s">
        <v>978</v>
      </c>
      <c r="C471" s="3">
        <v>10002969</v>
      </c>
      <c r="D471" t="s">
        <v>983</v>
      </c>
    </row>
    <row r="472" spans="2:4" x14ac:dyDescent="0.45">
      <c r="B472" t="s">
        <v>978</v>
      </c>
      <c r="C472" s="3">
        <v>10002959</v>
      </c>
      <c r="D472" t="s">
        <v>984</v>
      </c>
    </row>
    <row r="473" spans="2:4" x14ac:dyDescent="0.45">
      <c r="B473" t="s">
        <v>978</v>
      </c>
      <c r="C473" s="3">
        <v>10002963</v>
      </c>
      <c r="D473" t="s">
        <v>985</v>
      </c>
    </row>
    <row r="474" spans="2:4" x14ac:dyDescent="0.45">
      <c r="B474" t="s">
        <v>978</v>
      </c>
      <c r="C474" s="3">
        <v>10002961</v>
      </c>
      <c r="D474" t="s">
        <v>986</v>
      </c>
    </row>
    <row r="475" spans="2:4" x14ac:dyDescent="0.45">
      <c r="B475" t="s">
        <v>978</v>
      </c>
      <c r="C475" s="3">
        <v>10002971</v>
      </c>
      <c r="D475" t="s">
        <v>987</v>
      </c>
    </row>
    <row r="476" spans="2:4" x14ac:dyDescent="0.45">
      <c r="B476" t="s">
        <v>978</v>
      </c>
      <c r="C476" s="3">
        <v>10002966</v>
      </c>
      <c r="D476" t="s">
        <v>988</v>
      </c>
    </row>
    <row r="477" spans="2:4" x14ac:dyDescent="0.45">
      <c r="B477" t="s">
        <v>978</v>
      </c>
      <c r="C477" s="3">
        <v>10002965</v>
      </c>
      <c r="D477" t="s">
        <v>989</v>
      </c>
    </row>
    <row r="478" spans="2:4" x14ac:dyDescent="0.45">
      <c r="B478" t="s">
        <v>978</v>
      </c>
      <c r="C478" s="3">
        <v>10002964</v>
      </c>
      <c r="D478" t="s">
        <v>990</v>
      </c>
    </row>
    <row r="479" spans="2:4" x14ac:dyDescent="0.45">
      <c r="B479" t="s">
        <v>978</v>
      </c>
      <c r="C479" s="3">
        <v>10002974</v>
      </c>
      <c r="D479" t="s">
        <v>991</v>
      </c>
    </row>
    <row r="480" spans="2:4" x14ac:dyDescent="0.45">
      <c r="B480" t="s">
        <v>978</v>
      </c>
      <c r="C480" s="3">
        <v>10002967</v>
      </c>
      <c r="D480" t="s">
        <v>992</v>
      </c>
    </row>
    <row r="481" spans="2:4" x14ac:dyDescent="0.45">
      <c r="B481" t="s">
        <v>978</v>
      </c>
      <c r="C481" s="3">
        <v>10002970</v>
      </c>
      <c r="D481" t="s">
        <v>993</v>
      </c>
    </row>
    <row r="482" spans="2:4" x14ac:dyDescent="0.45">
      <c r="B482" t="s">
        <v>978</v>
      </c>
      <c r="C482" s="3">
        <v>10002976</v>
      </c>
      <c r="D482" t="s">
        <v>994</v>
      </c>
    </row>
    <row r="483" spans="2:4" x14ac:dyDescent="0.45">
      <c r="B483" t="s">
        <v>978</v>
      </c>
      <c r="C483" s="3">
        <v>10002977</v>
      </c>
      <c r="D483" t="s">
        <v>995</v>
      </c>
    </row>
    <row r="484" spans="2:4" x14ac:dyDescent="0.45">
      <c r="B484" t="s">
        <v>978</v>
      </c>
      <c r="C484" s="3">
        <v>10002972</v>
      </c>
      <c r="D484" t="s">
        <v>996</v>
      </c>
    </row>
    <row r="485" spans="2:4" x14ac:dyDescent="0.45">
      <c r="B485" t="s">
        <v>997</v>
      </c>
      <c r="C485" s="3">
        <v>10002979</v>
      </c>
      <c r="D485" t="s">
        <v>998</v>
      </c>
    </row>
    <row r="486" spans="2:4" x14ac:dyDescent="0.45">
      <c r="B486" t="s">
        <v>997</v>
      </c>
      <c r="C486" s="3">
        <v>10002978</v>
      </c>
      <c r="D486" t="s">
        <v>999</v>
      </c>
    </row>
    <row r="487" spans="2:4" x14ac:dyDescent="0.45">
      <c r="B487" t="s">
        <v>997</v>
      </c>
      <c r="C487" s="3">
        <v>10002980</v>
      </c>
      <c r="D487" t="s">
        <v>1000</v>
      </c>
    </row>
    <row r="488" spans="2:4" x14ac:dyDescent="0.45">
      <c r="B488" t="s">
        <v>997</v>
      </c>
      <c r="C488" s="3">
        <v>10002984</v>
      </c>
      <c r="D488" t="s">
        <v>1001</v>
      </c>
    </row>
    <row r="489" spans="2:4" x14ac:dyDescent="0.45">
      <c r="B489" t="s">
        <v>997</v>
      </c>
      <c r="C489" s="3">
        <v>10002985</v>
      </c>
      <c r="D489" t="s">
        <v>1002</v>
      </c>
    </row>
    <row r="490" spans="2:4" x14ac:dyDescent="0.45">
      <c r="B490" t="s">
        <v>997</v>
      </c>
      <c r="C490" s="3">
        <v>10002986</v>
      </c>
      <c r="D490" t="s">
        <v>1003</v>
      </c>
    </row>
    <row r="491" spans="2:4" x14ac:dyDescent="0.45">
      <c r="B491" t="s">
        <v>997</v>
      </c>
      <c r="C491" s="3">
        <v>10002981</v>
      </c>
      <c r="D491" t="s">
        <v>1004</v>
      </c>
    </row>
    <row r="492" spans="2:4" x14ac:dyDescent="0.45">
      <c r="B492" t="s">
        <v>997</v>
      </c>
      <c r="C492" s="3">
        <v>10002982</v>
      </c>
      <c r="D492" t="s">
        <v>1005</v>
      </c>
    </row>
    <row r="493" spans="2:4" x14ac:dyDescent="0.45">
      <c r="B493" t="s">
        <v>1006</v>
      </c>
      <c r="C493" s="3">
        <v>10002988</v>
      </c>
      <c r="D493" t="s">
        <v>1007</v>
      </c>
    </row>
    <row r="494" spans="2:4" x14ac:dyDescent="0.45">
      <c r="B494" t="s">
        <v>1006</v>
      </c>
      <c r="C494" s="3">
        <v>10002992</v>
      </c>
      <c r="D494" t="s">
        <v>1008</v>
      </c>
    </row>
    <row r="495" spans="2:4" x14ac:dyDescent="0.45">
      <c r="B495" t="s">
        <v>1006</v>
      </c>
      <c r="C495" s="3">
        <v>10002989</v>
      </c>
      <c r="D495" t="s">
        <v>1009</v>
      </c>
    </row>
    <row r="496" spans="2:4" x14ac:dyDescent="0.45">
      <c r="B496" t="s">
        <v>1006</v>
      </c>
      <c r="C496" s="3">
        <v>10002994</v>
      </c>
      <c r="D496" t="s">
        <v>1010</v>
      </c>
    </row>
    <row r="497" spans="2:4" x14ac:dyDescent="0.45">
      <c r="B497" t="s">
        <v>1006</v>
      </c>
      <c r="C497" s="3">
        <v>10002987</v>
      </c>
      <c r="D497" t="s">
        <v>1011</v>
      </c>
    </row>
    <row r="498" spans="2:4" x14ac:dyDescent="0.45">
      <c r="B498" t="s">
        <v>1006</v>
      </c>
      <c r="C498" s="3">
        <v>10002991</v>
      </c>
      <c r="D498" t="s">
        <v>1012</v>
      </c>
    </row>
    <row r="499" spans="2:4" x14ac:dyDescent="0.45">
      <c r="B499" t="s">
        <v>1006</v>
      </c>
      <c r="C499" s="3">
        <v>10002996</v>
      </c>
      <c r="D499" t="s">
        <v>1013</v>
      </c>
    </row>
    <row r="500" spans="2:4" x14ac:dyDescent="0.45">
      <c r="B500" t="s">
        <v>1006</v>
      </c>
      <c r="C500" s="3">
        <v>10002995</v>
      </c>
      <c r="D500" t="s">
        <v>1014</v>
      </c>
    </row>
    <row r="501" spans="2:4" x14ac:dyDescent="0.45">
      <c r="B501" t="s">
        <v>1006</v>
      </c>
      <c r="C501" s="3">
        <v>10002993</v>
      </c>
      <c r="D501" t="s">
        <v>1015</v>
      </c>
    </row>
    <row r="502" spans="2:4" x14ac:dyDescent="0.45">
      <c r="B502" t="s">
        <v>1006</v>
      </c>
      <c r="C502" s="3">
        <v>10002990</v>
      </c>
      <c r="D502" t="s">
        <v>1016</v>
      </c>
    </row>
    <row r="503" spans="2:4" x14ac:dyDescent="0.45">
      <c r="B503" t="s">
        <v>1017</v>
      </c>
      <c r="C503" s="3">
        <v>10002799</v>
      </c>
      <c r="D503" t="s">
        <v>1018</v>
      </c>
    </row>
    <row r="504" spans="2:4" x14ac:dyDescent="0.45">
      <c r="B504" t="s">
        <v>1017</v>
      </c>
      <c r="C504" s="3">
        <v>10002800</v>
      </c>
      <c r="D504" t="s">
        <v>1019</v>
      </c>
    </row>
    <row r="505" spans="2:4" x14ac:dyDescent="0.45">
      <c r="B505" t="s">
        <v>1017</v>
      </c>
      <c r="C505" s="3">
        <v>10002801</v>
      </c>
      <c r="D505" t="s">
        <v>1020</v>
      </c>
    </row>
    <row r="506" spans="2:4" x14ac:dyDescent="0.45">
      <c r="B506" t="s">
        <v>1021</v>
      </c>
      <c r="C506" s="3">
        <v>10002924</v>
      </c>
      <c r="D506" t="s">
        <v>1022</v>
      </c>
    </row>
    <row r="507" spans="2:4" x14ac:dyDescent="0.45">
      <c r="B507" t="s">
        <v>1021</v>
      </c>
      <c r="C507" s="3">
        <v>10002926</v>
      </c>
      <c r="D507" t="s">
        <v>1023</v>
      </c>
    </row>
    <row r="508" spans="2:4" x14ac:dyDescent="0.45">
      <c r="B508" t="s">
        <v>1024</v>
      </c>
      <c r="C508" s="3">
        <v>10002929</v>
      </c>
      <c r="D508" t="s">
        <v>1025</v>
      </c>
    </row>
    <row r="509" spans="2:4" x14ac:dyDescent="0.45">
      <c r="B509" t="s">
        <v>1024</v>
      </c>
      <c r="C509" s="3">
        <v>10002935</v>
      </c>
      <c r="D509" t="s">
        <v>1026</v>
      </c>
    </row>
    <row r="510" spans="2:4" x14ac:dyDescent="0.45">
      <c r="B510" t="s">
        <v>1024</v>
      </c>
      <c r="C510" s="3">
        <v>10002934</v>
      </c>
      <c r="D510" t="s">
        <v>1027</v>
      </c>
    </row>
    <row r="511" spans="2:4" x14ac:dyDescent="0.45">
      <c r="B511" t="s">
        <v>1024</v>
      </c>
      <c r="C511" s="3">
        <v>10002930</v>
      </c>
      <c r="D511" t="s">
        <v>1028</v>
      </c>
    </row>
    <row r="512" spans="2:4" x14ac:dyDescent="0.45">
      <c r="B512" t="s">
        <v>1024</v>
      </c>
      <c r="C512" s="3">
        <v>10002932</v>
      </c>
      <c r="D512" t="s">
        <v>1029</v>
      </c>
    </row>
    <row r="513" spans="2:4" x14ac:dyDescent="0.45">
      <c r="B513" t="s">
        <v>1024</v>
      </c>
      <c r="C513" s="3">
        <v>10006775</v>
      </c>
      <c r="D513" t="s">
        <v>1030</v>
      </c>
    </row>
    <row r="514" spans="2:4" x14ac:dyDescent="0.45">
      <c r="B514" t="s">
        <v>1024</v>
      </c>
      <c r="C514" s="3">
        <v>10002928</v>
      </c>
      <c r="D514" t="s">
        <v>1031</v>
      </c>
    </row>
    <row r="515" spans="2:4" x14ac:dyDescent="0.45">
      <c r="B515" t="s">
        <v>1024</v>
      </c>
      <c r="C515" s="3">
        <v>10002933</v>
      </c>
      <c r="D515" t="s">
        <v>1032</v>
      </c>
    </row>
    <row r="516" spans="2:4" x14ac:dyDescent="0.45">
      <c r="B516" t="s">
        <v>1024</v>
      </c>
      <c r="C516" s="3">
        <v>10002931</v>
      </c>
      <c r="D516" t="s">
        <v>1033</v>
      </c>
    </row>
    <row r="517" spans="2:4" x14ac:dyDescent="0.45">
      <c r="B517" t="s">
        <v>1024</v>
      </c>
      <c r="C517" s="3">
        <v>10006377</v>
      </c>
      <c r="D517" t="s">
        <v>1034</v>
      </c>
    </row>
    <row r="518" spans="2:4" x14ac:dyDescent="0.45">
      <c r="B518" t="s">
        <v>1035</v>
      </c>
      <c r="C518" s="3">
        <v>10002999</v>
      </c>
      <c r="D518" t="s">
        <v>1036</v>
      </c>
    </row>
    <row r="519" spans="2:4" x14ac:dyDescent="0.45">
      <c r="B519" t="s">
        <v>1035</v>
      </c>
      <c r="C519" s="3">
        <v>10003000</v>
      </c>
      <c r="D519" t="s">
        <v>1037</v>
      </c>
    </row>
    <row r="520" spans="2:4" x14ac:dyDescent="0.45">
      <c r="B520" t="s">
        <v>1035</v>
      </c>
      <c r="C520" s="3">
        <v>10003001</v>
      </c>
      <c r="D520" t="s">
        <v>1038</v>
      </c>
    </row>
    <row r="521" spans="2:4" x14ac:dyDescent="0.45">
      <c r="B521" t="s">
        <v>1035</v>
      </c>
      <c r="C521" s="3">
        <v>10002998</v>
      </c>
      <c r="D521" t="s">
        <v>1039</v>
      </c>
    </row>
    <row r="522" spans="2:4" x14ac:dyDescent="0.45">
      <c r="B522" t="s">
        <v>1040</v>
      </c>
      <c r="C522" s="3">
        <v>10003764</v>
      </c>
      <c r="D522" t="s">
        <v>1041</v>
      </c>
    </row>
    <row r="523" spans="2:4" x14ac:dyDescent="0.45">
      <c r="B523" t="s">
        <v>1042</v>
      </c>
      <c r="C523" s="3">
        <v>10003142</v>
      </c>
      <c r="D523" t="s">
        <v>1043</v>
      </c>
    </row>
    <row r="524" spans="2:4" x14ac:dyDescent="0.45">
      <c r="B524" t="s">
        <v>1042</v>
      </c>
      <c r="C524" s="3">
        <v>10003012</v>
      </c>
      <c r="D524" t="s">
        <v>1044</v>
      </c>
    </row>
    <row r="525" spans="2:4" x14ac:dyDescent="0.45">
      <c r="B525" t="s">
        <v>1042</v>
      </c>
      <c r="C525" s="3">
        <v>10003011</v>
      </c>
      <c r="D525" t="s">
        <v>1045</v>
      </c>
    </row>
    <row r="526" spans="2:4" x14ac:dyDescent="0.45">
      <c r="B526" t="s">
        <v>1042</v>
      </c>
      <c r="C526" s="3">
        <v>10003143</v>
      </c>
      <c r="D526" t="s">
        <v>1046</v>
      </c>
    </row>
    <row r="527" spans="2:4" x14ac:dyDescent="0.45">
      <c r="B527" t="s">
        <v>1042</v>
      </c>
      <c r="C527" s="3">
        <v>10003150</v>
      </c>
      <c r="D527" t="s">
        <v>1047</v>
      </c>
    </row>
    <row r="528" spans="2:4" x14ac:dyDescent="0.45">
      <c r="B528" t="s">
        <v>1042</v>
      </c>
      <c r="C528" s="3">
        <v>10003151</v>
      </c>
      <c r="D528" t="s">
        <v>1048</v>
      </c>
    </row>
    <row r="529" spans="2:4" x14ac:dyDescent="0.45">
      <c r="B529" t="s">
        <v>1042</v>
      </c>
      <c r="C529" s="3">
        <v>10003839</v>
      </c>
      <c r="D529" t="s">
        <v>1049</v>
      </c>
    </row>
    <row r="530" spans="2:4" x14ac:dyDescent="0.45">
      <c r="B530" t="s">
        <v>1042</v>
      </c>
      <c r="C530" s="3">
        <v>10003144</v>
      </c>
      <c r="D530" t="s">
        <v>1050</v>
      </c>
    </row>
    <row r="531" spans="2:4" x14ac:dyDescent="0.45">
      <c r="B531" t="s">
        <v>1042</v>
      </c>
      <c r="C531" s="3">
        <v>10003145</v>
      </c>
      <c r="D531" t="s">
        <v>1051</v>
      </c>
    </row>
    <row r="532" spans="2:4" x14ac:dyDescent="0.45">
      <c r="B532" t="s">
        <v>1042</v>
      </c>
      <c r="C532" s="3">
        <v>10003146</v>
      </c>
      <c r="D532" t="s">
        <v>1052</v>
      </c>
    </row>
    <row r="533" spans="2:4" x14ac:dyDescent="0.45">
      <c r="B533" t="s">
        <v>1042</v>
      </c>
      <c r="C533" s="3">
        <v>10003147</v>
      </c>
      <c r="D533" t="s">
        <v>1053</v>
      </c>
    </row>
    <row r="534" spans="2:4" x14ac:dyDescent="0.45">
      <c r="B534" t="s">
        <v>1042</v>
      </c>
      <c r="C534" s="3">
        <v>10003149</v>
      </c>
      <c r="D534" t="s">
        <v>1054</v>
      </c>
    </row>
    <row r="535" spans="2:4" x14ac:dyDescent="0.45">
      <c r="B535" t="s">
        <v>1042</v>
      </c>
      <c r="C535" s="3">
        <v>10003013</v>
      </c>
      <c r="D535" t="s">
        <v>1055</v>
      </c>
    </row>
    <row r="536" spans="2:4" x14ac:dyDescent="0.45">
      <c r="B536" t="s">
        <v>1042</v>
      </c>
      <c r="C536" s="3">
        <v>10003014</v>
      </c>
      <c r="D536" t="s">
        <v>1056</v>
      </c>
    </row>
    <row r="537" spans="2:4" x14ac:dyDescent="0.45">
      <c r="B537" t="s">
        <v>1057</v>
      </c>
      <c r="C537" s="3">
        <v>10006374</v>
      </c>
      <c r="D537" t="s">
        <v>1058</v>
      </c>
    </row>
    <row r="538" spans="2:4" x14ac:dyDescent="0.45">
      <c r="B538" t="s">
        <v>1059</v>
      </c>
      <c r="C538" s="3">
        <v>10006772</v>
      </c>
      <c r="D538" t="s">
        <v>1060</v>
      </c>
    </row>
    <row r="539" spans="2:4" x14ac:dyDescent="0.45">
      <c r="B539" t="s">
        <v>1059</v>
      </c>
      <c r="C539" s="3">
        <v>10006373</v>
      </c>
      <c r="D539" t="s">
        <v>1061</v>
      </c>
    </row>
    <row r="540" spans="2:4" x14ac:dyDescent="0.45">
      <c r="B540" t="s">
        <v>1059</v>
      </c>
      <c r="C540" s="3">
        <v>10006773</v>
      </c>
      <c r="D540" t="s">
        <v>1062</v>
      </c>
    </row>
    <row r="541" spans="2:4" x14ac:dyDescent="0.45">
      <c r="B541" t="s">
        <v>1063</v>
      </c>
      <c r="C541" s="3">
        <v>10000666</v>
      </c>
      <c r="D541" t="s">
        <v>1063</v>
      </c>
    </row>
    <row r="542" spans="2:4" x14ac:dyDescent="0.45">
      <c r="B542" t="s">
        <v>1064</v>
      </c>
      <c r="C542" s="3">
        <v>10000807</v>
      </c>
      <c r="D542" t="s">
        <v>1065</v>
      </c>
    </row>
    <row r="543" spans="2:4" x14ac:dyDescent="0.45">
      <c r="B543" t="s">
        <v>1064</v>
      </c>
      <c r="C543" s="3">
        <v>10000758</v>
      </c>
      <c r="D543" t="s">
        <v>1066</v>
      </c>
    </row>
    <row r="544" spans="2:4" x14ac:dyDescent="0.45">
      <c r="B544" t="s">
        <v>1064</v>
      </c>
      <c r="C544" s="3">
        <v>10000760</v>
      </c>
      <c r="D544" t="s">
        <v>1067</v>
      </c>
    </row>
    <row r="545" spans="2:4" x14ac:dyDescent="0.45">
      <c r="B545" t="s">
        <v>1064</v>
      </c>
      <c r="C545" s="3">
        <v>10000668</v>
      </c>
      <c r="D545" t="s">
        <v>1068</v>
      </c>
    </row>
    <row r="546" spans="2:4" x14ac:dyDescent="0.45">
      <c r="B546" t="s">
        <v>1064</v>
      </c>
      <c r="C546" s="3">
        <v>10000567</v>
      </c>
      <c r="D546" t="s">
        <v>1069</v>
      </c>
    </row>
    <row r="547" spans="2:4" x14ac:dyDescent="0.45">
      <c r="B547" t="s">
        <v>1064</v>
      </c>
      <c r="C547" s="3">
        <v>10000566</v>
      </c>
      <c r="D547" t="s">
        <v>1070</v>
      </c>
    </row>
    <row r="548" spans="2:4" x14ac:dyDescent="0.45">
      <c r="B548" t="s">
        <v>1064</v>
      </c>
      <c r="C548" s="3">
        <v>10000759</v>
      </c>
      <c r="D548" t="s">
        <v>1071</v>
      </c>
    </row>
    <row r="549" spans="2:4" x14ac:dyDescent="0.45">
      <c r="B549" t="s">
        <v>1072</v>
      </c>
      <c r="C549" s="3">
        <v>10000772</v>
      </c>
      <c r="D549" t="s">
        <v>1073</v>
      </c>
    </row>
    <row r="550" spans="2:4" x14ac:dyDescent="0.45">
      <c r="B550" t="s">
        <v>1072</v>
      </c>
      <c r="C550" s="3">
        <v>10000779</v>
      </c>
      <c r="D550" t="s">
        <v>1074</v>
      </c>
    </row>
    <row r="551" spans="2:4" x14ac:dyDescent="0.45">
      <c r="B551" t="s">
        <v>1072</v>
      </c>
      <c r="C551" s="3">
        <v>10000774</v>
      </c>
      <c r="D551" t="s">
        <v>1075</v>
      </c>
    </row>
    <row r="552" spans="2:4" x14ac:dyDescent="0.45">
      <c r="B552" t="s">
        <v>1072</v>
      </c>
      <c r="C552" s="3">
        <v>10000773</v>
      </c>
      <c r="D552" t="s">
        <v>1076</v>
      </c>
    </row>
    <row r="553" spans="2:4" x14ac:dyDescent="0.45">
      <c r="B553" t="s">
        <v>1072</v>
      </c>
      <c r="C553" s="3">
        <v>10000771</v>
      </c>
      <c r="D553" t="s">
        <v>1077</v>
      </c>
    </row>
    <row r="554" spans="2:4" x14ac:dyDescent="0.45">
      <c r="B554" t="s">
        <v>1072</v>
      </c>
      <c r="C554" s="3">
        <v>10000769</v>
      </c>
      <c r="D554" t="s">
        <v>1078</v>
      </c>
    </row>
    <row r="555" spans="2:4" x14ac:dyDescent="0.45">
      <c r="B555" t="s">
        <v>1072</v>
      </c>
      <c r="C555" s="3">
        <v>10000770</v>
      </c>
      <c r="D555" t="s">
        <v>1079</v>
      </c>
    </row>
    <row r="556" spans="2:4" x14ac:dyDescent="0.45">
      <c r="B556" t="s">
        <v>1080</v>
      </c>
      <c r="C556" s="3">
        <v>10000762</v>
      </c>
      <c r="D556" t="s">
        <v>1081</v>
      </c>
    </row>
    <row r="557" spans="2:4" x14ac:dyDescent="0.45">
      <c r="B557" t="s">
        <v>1080</v>
      </c>
      <c r="C557" s="3">
        <v>10000377</v>
      </c>
      <c r="D557" t="s">
        <v>1082</v>
      </c>
    </row>
    <row r="558" spans="2:4" x14ac:dyDescent="0.45">
      <c r="B558" t="s">
        <v>1080</v>
      </c>
      <c r="C558" s="3">
        <v>10000761</v>
      </c>
      <c r="D558" t="s">
        <v>1083</v>
      </c>
    </row>
    <row r="559" spans="2:4" x14ac:dyDescent="0.45">
      <c r="B559" t="s">
        <v>1080</v>
      </c>
      <c r="C559" s="3">
        <v>10000775</v>
      </c>
      <c r="D559" t="s">
        <v>1084</v>
      </c>
    </row>
    <row r="560" spans="2:4" x14ac:dyDescent="0.45">
      <c r="B560" t="s">
        <v>1080</v>
      </c>
      <c r="C560" s="3">
        <v>10000669</v>
      </c>
      <c r="D560" t="s">
        <v>1085</v>
      </c>
    </row>
    <row r="561" spans="2:4" x14ac:dyDescent="0.45">
      <c r="B561" t="s">
        <v>1080</v>
      </c>
      <c r="C561" s="3">
        <v>10000532</v>
      </c>
      <c r="D561" t="s">
        <v>1086</v>
      </c>
    </row>
    <row r="562" spans="2:4" x14ac:dyDescent="0.45">
      <c r="B562" t="s">
        <v>1080</v>
      </c>
      <c r="C562" s="3">
        <v>10000533</v>
      </c>
      <c r="D562" t="s">
        <v>1087</v>
      </c>
    </row>
    <row r="563" spans="2:4" x14ac:dyDescent="0.45">
      <c r="B563" t="s">
        <v>1080</v>
      </c>
      <c r="C563" s="3">
        <v>10000534</v>
      </c>
      <c r="D563" t="s">
        <v>1088</v>
      </c>
    </row>
    <row r="564" spans="2:4" x14ac:dyDescent="0.45">
      <c r="B564" t="s">
        <v>1080</v>
      </c>
      <c r="C564" s="3">
        <v>10006201</v>
      </c>
      <c r="D564" t="s">
        <v>1089</v>
      </c>
    </row>
    <row r="565" spans="2:4" x14ac:dyDescent="0.45">
      <c r="B565" t="s">
        <v>1080</v>
      </c>
      <c r="C565" s="3">
        <v>10000764</v>
      </c>
      <c r="D565" t="s">
        <v>1090</v>
      </c>
    </row>
    <row r="566" spans="2:4" x14ac:dyDescent="0.45">
      <c r="B566" t="s">
        <v>1080</v>
      </c>
      <c r="C566" s="3">
        <v>10000486</v>
      </c>
      <c r="D566" t="s">
        <v>1091</v>
      </c>
    </row>
    <row r="567" spans="2:4" x14ac:dyDescent="0.45">
      <c r="B567" t="s">
        <v>1080</v>
      </c>
      <c r="C567" s="3">
        <v>10000763</v>
      </c>
      <c r="D567" t="s">
        <v>1092</v>
      </c>
    </row>
    <row r="568" spans="2:4" x14ac:dyDescent="0.45">
      <c r="B568" t="s">
        <v>1093</v>
      </c>
      <c r="C568" s="3">
        <v>10000672</v>
      </c>
      <c r="D568" t="s">
        <v>1093</v>
      </c>
    </row>
    <row r="569" spans="2:4" x14ac:dyDescent="0.45">
      <c r="B569" t="s">
        <v>1094</v>
      </c>
      <c r="C569" s="3">
        <v>10000365</v>
      </c>
      <c r="D569" t="s">
        <v>1094</v>
      </c>
    </row>
    <row r="570" spans="2:4" x14ac:dyDescent="0.45">
      <c r="B570" t="s">
        <v>1095</v>
      </c>
      <c r="C570" s="3">
        <v>10000360</v>
      </c>
      <c r="D570" t="s">
        <v>1096</v>
      </c>
    </row>
    <row r="571" spans="2:4" x14ac:dyDescent="0.45">
      <c r="B571" t="s">
        <v>1095</v>
      </c>
      <c r="C571" s="3">
        <v>10000768</v>
      </c>
      <c r="D571" t="s">
        <v>1097</v>
      </c>
    </row>
    <row r="572" spans="2:4" x14ac:dyDescent="0.45">
      <c r="B572" t="s">
        <v>1095</v>
      </c>
      <c r="C572" s="3">
        <v>10000778</v>
      </c>
      <c r="D572" t="s">
        <v>1098</v>
      </c>
    </row>
    <row r="573" spans="2:4" x14ac:dyDescent="0.45">
      <c r="B573" t="s">
        <v>1095</v>
      </c>
      <c r="C573" s="3">
        <v>10000671</v>
      </c>
      <c r="D573" t="s">
        <v>1099</v>
      </c>
    </row>
    <row r="574" spans="2:4" x14ac:dyDescent="0.45">
      <c r="B574" t="s">
        <v>1095</v>
      </c>
      <c r="C574" s="3">
        <v>10000385</v>
      </c>
      <c r="D574" t="s">
        <v>1100</v>
      </c>
    </row>
    <row r="575" spans="2:4" x14ac:dyDescent="0.45">
      <c r="B575" t="s">
        <v>1095</v>
      </c>
      <c r="C575" s="3">
        <v>10000767</v>
      </c>
      <c r="D575" t="s">
        <v>1101</v>
      </c>
    </row>
    <row r="576" spans="2:4" x14ac:dyDescent="0.45">
      <c r="B576" t="s">
        <v>1095</v>
      </c>
      <c r="C576" s="3">
        <v>10000358</v>
      </c>
      <c r="D576" t="s">
        <v>1102</v>
      </c>
    </row>
    <row r="577" spans="2:4" x14ac:dyDescent="0.45">
      <c r="B577" t="s">
        <v>1095</v>
      </c>
      <c r="C577" s="3">
        <v>10000780</v>
      </c>
      <c r="D577" t="s">
        <v>1103</v>
      </c>
    </row>
    <row r="578" spans="2:4" x14ac:dyDescent="0.45">
      <c r="B578" t="s">
        <v>1095</v>
      </c>
      <c r="C578" s="3">
        <v>10000333</v>
      </c>
      <c r="D578" t="s">
        <v>1104</v>
      </c>
    </row>
    <row r="579" spans="2:4" x14ac:dyDescent="0.45">
      <c r="B579" t="s">
        <v>1095</v>
      </c>
      <c r="C579" s="3">
        <v>10000359</v>
      </c>
      <c r="D579" t="s">
        <v>1105</v>
      </c>
    </row>
    <row r="580" spans="2:4" x14ac:dyDescent="0.45">
      <c r="B580" t="s">
        <v>1095</v>
      </c>
      <c r="C580" s="3">
        <v>10000361</v>
      </c>
      <c r="D580" t="s">
        <v>1106</v>
      </c>
    </row>
    <row r="581" spans="2:4" x14ac:dyDescent="0.45">
      <c r="B581" t="s">
        <v>1107</v>
      </c>
      <c r="C581" s="3">
        <v>10000379</v>
      </c>
      <c r="D581" t="s">
        <v>1108</v>
      </c>
    </row>
    <row r="582" spans="2:4" x14ac:dyDescent="0.45">
      <c r="B582" t="s">
        <v>1107</v>
      </c>
      <c r="C582" s="3">
        <v>10000564</v>
      </c>
      <c r="D582" t="s">
        <v>1109</v>
      </c>
    </row>
    <row r="583" spans="2:4" x14ac:dyDescent="0.45">
      <c r="B583" t="s">
        <v>1107</v>
      </c>
      <c r="C583" s="3">
        <v>10000828</v>
      </c>
      <c r="D583" t="s">
        <v>1110</v>
      </c>
    </row>
    <row r="584" spans="2:4" x14ac:dyDescent="0.45">
      <c r="B584" t="s">
        <v>1107</v>
      </c>
      <c r="C584" s="3">
        <v>10000345</v>
      </c>
      <c r="D584" t="s">
        <v>1111</v>
      </c>
    </row>
    <row r="585" spans="2:4" x14ac:dyDescent="0.45">
      <c r="B585" t="s">
        <v>1107</v>
      </c>
      <c r="C585" s="3">
        <v>10000346</v>
      </c>
      <c r="D585" t="s">
        <v>1112</v>
      </c>
    </row>
    <row r="586" spans="2:4" x14ac:dyDescent="0.45">
      <c r="B586" t="s">
        <v>1107</v>
      </c>
      <c r="C586" s="3">
        <v>10000343</v>
      </c>
      <c r="D586" t="s">
        <v>1113</v>
      </c>
    </row>
    <row r="587" spans="2:4" x14ac:dyDescent="0.45">
      <c r="B587" t="s">
        <v>1107</v>
      </c>
      <c r="C587" s="3">
        <v>10000348</v>
      </c>
      <c r="D587" t="s">
        <v>1114</v>
      </c>
    </row>
    <row r="588" spans="2:4" x14ac:dyDescent="0.45">
      <c r="B588" t="s">
        <v>1107</v>
      </c>
      <c r="C588" s="3">
        <v>10000368</v>
      </c>
      <c r="D588" t="s">
        <v>1115</v>
      </c>
    </row>
    <row r="589" spans="2:4" x14ac:dyDescent="0.45">
      <c r="B589" t="s">
        <v>1107</v>
      </c>
      <c r="C589" s="3">
        <v>10000381</v>
      </c>
      <c r="D589" t="s">
        <v>1116</v>
      </c>
    </row>
    <row r="590" spans="2:4" x14ac:dyDescent="0.45">
      <c r="B590" t="s">
        <v>1107</v>
      </c>
      <c r="C590" s="3">
        <v>10000678</v>
      </c>
      <c r="D590" t="s">
        <v>1117</v>
      </c>
    </row>
    <row r="591" spans="2:4" x14ac:dyDescent="0.45">
      <c r="B591" t="s">
        <v>1107</v>
      </c>
      <c r="C591" s="3">
        <v>10000833</v>
      </c>
      <c r="D591" t="s">
        <v>1118</v>
      </c>
    </row>
    <row r="592" spans="2:4" x14ac:dyDescent="0.45">
      <c r="B592" t="s">
        <v>1107</v>
      </c>
      <c r="C592" s="3">
        <v>10000834</v>
      </c>
      <c r="D592" t="s">
        <v>1119</v>
      </c>
    </row>
    <row r="593" spans="2:4" x14ac:dyDescent="0.45">
      <c r="B593" t="s">
        <v>1107</v>
      </c>
      <c r="C593" s="3">
        <v>10000677</v>
      </c>
      <c r="D593" t="s">
        <v>1120</v>
      </c>
    </row>
    <row r="594" spans="2:4" x14ac:dyDescent="0.45">
      <c r="B594" t="s">
        <v>1107</v>
      </c>
      <c r="C594" s="3">
        <v>10000829</v>
      </c>
      <c r="D594" t="s">
        <v>1121</v>
      </c>
    </row>
    <row r="595" spans="2:4" x14ac:dyDescent="0.45">
      <c r="B595" t="s">
        <v>1122</v>
      </c>
      <c r="C595" s="3">
        <v>10000676</v>
      </c>
      <c r="D595" t="s">
        <v>1122</v>
      </c>
    </row>
    <row r="596" spans="2:4" x14ac:dyDescent="0.45">
      <c r="B596" t="s">
        <v>1123</v>
      </c>
      <c r="C596" s="3">
        <v>10000329</v>
      </c>
      <c r="D596" t="s">
        <v>1124</v>
      </c>
    </row>
    <row r="597" spans="2:4" x14ac:dyDescent="0.45">
      <c r="B597" t="s">
        <v>1123</v>
      </c>
      <c r="C597" s="3">
        <v>10000340</v>
      </c>
      <c r="D597" t="s">
        <v>1125</v>
      </c>
    </row>
    <row r="598" spans="2:4" x14ac:dyDescent="0.45">
      <c r="B598" t="s">
        <v>1123</v>
      </c>
      <c r="C598" s="3">
        <v>10000830</v>
      </c>
      <c r="D598" t="s">
        <v>1126</v>
      </c>
    </row>
    <row r="599" spans="2:4" x14ac:dyDescent="0.45">
      <c r="B599" t="s">
        <v>1123</v>
      </c>
      <c r="C599" s="3">
        <v>10000350</v>
      </c>
      <c r="D599" t="s">
        <v>1127</v>
      </c>
    </row>
    <row r="600" spans="2:4" x14ac:dyDescent="0.45">
      <c r="B600" t="s">
        <v>1123</v>
      </c>
      <c r="C600" s="3">
        <v>10000832</v>
      </c>
      <c r="D600" t="s">
        <v>1128</v>
      </c>
    </row>
    <row r="601" spans="2:4" x14ac:dyDescent="0.45">
      <c r="B601" t="s">
        <v>1123</v>
      </c>
      <c r="C601" s="3">
        <v>10000835</v>
      </c>
      <c r="D601" t="s">
        <v>1129</v>
      </c>
    </row>
    <row r="602" spans="2:4" x14ac:dyDescent="0.45">
      <c r="B602" t="s">
        <v>1123</v>
      </c>
      <c r="C602" s="3">
        <v>10000680</v>
      </c>
      <c r="D602" t="s">
        <v>1130</v>
      </c>
    </row>
    <row r="603" spans="2:4" x14ac:dyDescent="0.45">
      <c r="B603" t="s">
        <v>1123</v>
      </c>
      <c r="C603" s="3">
        <v>10000349</v>
      </c>
      <c r="D603" t="s">
        <v>1131</v>
      </c>
    </row>
    <row r="604" spans="2:4" x14ac:dyDescent="0.45">
      <c r="B604" t="s">
        <v>1123</v>
      </c>
      <c r="C604" s="3">
        <v>10000679</v>
      </c>
      <c r="D604" t="s">
        <v>1132</v>
      </c>
    </row>
    <row r="605" spans="2:4" x14ac:dyDescent="0.45">
      <c r="B605" t="s">
        <v>1123</v>
      </c>
      <c r="C605" s="3">
        <v>10000369</v>
      </c>
      <c r="D605" t="s">
        <v>1133</v>
      </c>
    </row>
    <row r="606" spans="2:4" x14ac:dyDescent="0.45">
      <c r="B606" t="s">
        <v>1123</v>
      </c>
      <c r="C606" s="3">
        <v>10000370</v>
      </c>
      <c r="D606" t="s">
        <v>1134</v>
      </c>
    </row>
    <row r="607" spans="2:4" x14ac:dyDescent="0.45">
      <c r="B607" t="s">
        <v>1123</v>
      </c>
      <c r="C607" s="3">
        <v>10000730</v>
      </c>
      <c r="D607" t="s">
        <v>1135</v>
      </c>
    </row>
    <row r="608" spans="2:4" x14ac:dyDescent="0.45">
      <c r="B608" t="s">
        <v>1123</v>
      </c>
      <c r="C608" s="3">
        <v>10000831</v>
      </c>
      <c r="D608" t="s">
        <v>1136</v>
      </c>
    </row>
    <row r="609" spans="2:4" x14ac:dyDescent="0.45">
      <c r="B609" t="s">
        <v>1123</v>
      </c>
      <c r="C609" s="3">
        <v>10000535</v>
      </c>
      <c r="D609" t="s">
        <v>1137</v>
      </c>
    </row>
    <row r="610" spans="2:4" x14ac:dyDescent="0.45">
      <c r="B610" t="s">
        <v>1138</v>
      </c>
      <c r="C610" s="3">
        <v>10000481</v>
      </c>
      <c r="D610" t="s">
        <v>1139</v>
      </c>
    </row>
    <row r="611" spans="2:4" x14ac:dyDescent="0.45">
      <c r="B611" t="s">
        <v>1138</v>
      </c>
      <c r="C611" s="3">
        <v>10000321</v>
      </c>
      <c r="D611" t="s">
        <v>1140</v>
      </c>
    </row>
    <row r="612" spans="2:4" x14ac:dyDescent="0.45">
      <c r="B612" t="s">
        <v>1138</v>
      </c>
      <c r="C612" s="3">
        <v>10000709</v>
      </c>
      <c r="D612" t="s">
        <v>1141</v>
      </c>
    </row>
    <row r="613" spans="2:4" x14ac:dyDescent="0.45">
      <c r="B613" t="s">
        <v>1138</v>
      </c>
      <c r="C613" s="3">
        <v>10000710</v>
      </c>
      <c r="D613" t="s">
        <v>1142</v>
      </c>
    </row>
    <row r="614" spans="2:4" x14ac:dyDescent="0.45">
      <c r="B614" t="s">
        <v>1138</v>
      </c>
      <c r="C614" s="3">
        <v>10000784</v>
      </c>
      <c r="D614" t="s">
        <v>1143</v>
      </c>
    </row>
    <row r="615" spans="2:4" x14ac:dyDescent="0.45">
      <c r="B615" t="s">
        <v>1138</v>
      </c>
      <c r="C615" s="3">
        <v>10000713</v>
      </c>
      <c r="D615" t="s">
        <v>1144</v>
      </c>
    </row>
    <row r="616" spans="2:4" x14ac:dyDescent="0.45">
      <c r="B616" t="s">
        <v>1145</v>
      </c>
      <c r="C616" s="3">
        <v>10000494</v>
      </c>
      <c r="D616" t="s">
        <v>1146</v>
      </c>
    </row>
    <row r="617" spans="2:4" x14ac:dyDescent="0.45">
      <c r="B617" t="s">
        <v>1145</v>
      </c>
      <c r="C617" s="3">
        <v>10000728</v>
      </c>
      <c r="D617" t="s">
        <v>1147</v>
      </c>
    </row>
    <row r="618" spans="2:4" x14ac:dyDescent="0.45">
      <c r="B618" t="s">
        <v>1145</v>
      </c>
      <c r="C618" s="3">
        <v>10000496</v>
      </c>
      <c r="D618" t="s">
        <v>1148</v>
      </c>
    </row>
    <row r="619" spans="2:4" x14ac:dyDescent="0.45">
      <c r="B619" t="s">
        <v>1145</v>
      </c>
      <c r="C619" s="3">
        <v>10006821</v>
      </c>
      <c r="D619" t="s">
        <v>1149</v>
      </c>
    </row>
    <row r="620" spans="2:4" x14ac:dyDescent="0.45">
      <c r="B620" t="s">
        <v>1145</v>
      </c>
      <c r="C620" s="3">
        <v>10006822</v>
      </c>
      <c r="D620" t="s">
        <v>1150</v>
      </c>
    </row>
    <row r="621" spans="2:4" x14ac:dyDescent="0.45">
      <c r="B621" t="s">
        <v>1145</v>
      </c>
      <c r="C621" s="3">
        <v>10000495</v>
      </c>
      <c r="D621" t="s">
        <v>1151</v>
      </c>
    </row>
    <row r="622" spans="2:4" x14ac:dyDescent="0.45">
      <c r="B622" t="s">
        <v>1152</v>
      </c>
      <c r="C622" s="3">
        <v>10000344</v>
      </c>
      <c r="D622" t="s">
        <v>1153</v>
      </c>
    </row>
    <row r="623" spans="2:4" x14ac:dyDescent="0.45">
      <c r="B623" t="s">
        <v>1152</v>
      </c>
      <c r="C623" s="3">
        <v>10000482</v>
      </c>
      <c r="D623" t="s">
        <v>1154</v>
      </c>
    </row>
    <row r="624" spans="2:4" x14ac:dyDescent="0.45">
      <c r="B624" t="s">
        <v>1152</v>
      </c>
      <c r="C624" s="3">
        <v>10000483</v>
      </c>
      <c r="D624" t="s">
        <v>1155</v>
      </c>
    </row>
    <row r="625" spans="2:4" x14ac:dyDescent="0.45">
      <c r="B625" t="s">
        <v>1152</v>
      </c>
      <c r="C625" s="3">
        <v>10000320</v>
      </c>
      <c r="D625" t="s">
        <v>1156</v>
      </c>
    </row>
    <row r="626" spans="2:4" x14ac:dyDescent="0.45">
      <c r="B626" t="s">
        <v>1152</v>
      </c>
      <c r="C626" s="3">
        <v>10000376</v>
      </c>
      <c r="D626" t="s">
        <v>1157</v>
      </c>
    </row>
    <row r="627" spans="2:4" x14ac:dyDescent="0.45">
      <c r="B627" t="s">
        <v>1152</v>
      </c>
      <c r="C627" s="3">
        <v>10000785</v>
      </c>
      <c r="D627" t="s">
        <v>1158</v>
      </c>
    </row>
    <row r="628" spans="2:4" x14ac:dyDescent="0.45">
      <c r="B628" t="s">
        <v>1152</v>
      </c>
      <c r="C628" s="3">
        <v>10000714</v>
      </c>
      <c r="D628" t="s">
        <v>1159</v>
      </c>
    </row>
    <row r="629" spans="2:4" x14ac:dyDescent="0.45">
      <c r="B629" t="s">
        <v>1152</v>
      </c>
      <c r="C629" s="3">
        <v>10000362</v>
      </c>
      <c r="D629" t="s">
        <v>1160</v>
      </c>
    </row>
    <row r="630" spans="2:4" x14ac:dyDescent="0.45">
      <c r="B630" t="s">
        <v>1161</v>
      </c>
      <c r="C630" s="3">
        <v>10000338</v>
      </c>
      <c r="D630" t="s">
        <v>1162</v>
      </c>
    </row>
    <row r="631" spans="2:4" x14ac:dyDescent="0.45">
      <c r="B631" t="s">
        <v>1161</v>
      </c>
      <c r="C631" s="3">
        <v>10000335</v>
      </c>
      <c r="D631" t="s">
        <v>1163</v>
      </c>
    </row>
    <row r="632" spans="2:4" x14ac:dyDescent="0.45">
      <c r="B632" t="s">
        <v>1161</v>
      </c>
      <c r="C632" s="3">
        <v>10000341</v>
      </c>
      <c r="D632" t="s">
        <v>1164</v>
      </c>
    </row>
    <row r="633" spans="2:4" x14ac:dyDescent="0.45">
      <c r="B633" t="s">
        <v>1161</v>
      </c>
      <c r="C633" s="3">
        <v>10000485</v>
      </c>
      <c r="D633" t="s">
        <v>1165</v>
      </c>
    </row>
    <row r="634" spans="2:4" x14ac:dyDescent="0.45">
      <c r="B634" t="s">
        <v>1161</v>
      </c>
      <c r="C634" s="3">
        <v>10000786</v>
      </c>
      <c r="D634" t="s">
        <v>1166</v>
      </c>
    </row>
    <row r="635" spans="2:4" x14ac:dyDescent="0.45">
      <c r="B635" t="s">
        <v>1161</v>
      </c>
      <c r="C635" s="3">
        <v>10000715</v>
      </c>
      <c r="D635" t="s">
        <v>1167</v>
      </c>
    </row>
    <row r="636" spans="2:4" x14ac:dyDescent="0.45">
      <c r="B636" t="s">
        <v>1161</v>
      </c>
      <c r="C636" s="3">
        <v>10000375</v>
      </c>
      <c r="D636" t="s">
        <v>1168</v>
      </c>
    </row>
    <row r="637" spans="2:4" x14ac:dyDescent="0.45">
      <c r="B637" t="s">
        <v>1169</v>
      </c>
      <c r="C637" s="3">
        <v>10000536</v>
      </c>
      <c r="D637" t="s">
        <v>1170</v>
      </c>
    </row>
    <row r="638" spans="2:4" x14ac:dyDescent="0.45">
      <c r="B638" t="s">
        <v>1169</v>
      </c>
      <c r="C638" s="3">
        <v>10000383</v>
      </c>
      <c r="D638" t="s">
        <v>1171</v>
      </c>
    </row>
    <row r="639" spans="2:4" x14ac:dyDescent="0.45">
      <c r="B639" t="s">
        <v>1169</v>
      </c>
      <c r="C639" s="3">
        <v>10000336</v>
      </c>
      <c r="D639" t="s">
        <v>1172</v>
      </c>
    </row>
    <row r="640" spans="2:4" x14ac:dyDescent="0.45">
      <c r="B640" t="s">
        <v>1169</v>
      </c>
      <c r="C640" s="3">
        <v>10000337</v>
      </c>
      <c r="D640" t="s">
        <v>1173</v>
      </c>
    </row>
    <row r="641" spans="2:4" x14ac:dyDescent="0.45">
      <c r="B641" t="s">
        <v>1169</v>
      </c>
      <c r="C641" s="3">
        <v>10000363</v>
      </c>
      <c r="D641" t="s">
        <v>1174</v>
      </c>
    </row>
    <row r="642" spans="2:4" x14ac:dyDescent="0.45">
      <c r="B642" t="s">
        <v>1169</v>
      </c>
      <c r="C642" s="3">
        <v>10000384</v>
      </c>
      <c r="D642" t="s">
        <v>1175</v>
      </c>
    </row>
    <row r="643" spans="2:4" x14ac:dyDescent="0.45">
      <c r="B643" t="s">
        <v>1169</v>
      </c>
      <c r="C643" s="3">
        <v>10000781</v>
      </c>
      <c r="D643" t="s">
        <v>1176</v>
      </c>
    </row>
    <row r="644" spans="2:4" x14ac:dyDescent="0.45">
      <c r="B644" t="s">
        <v>1169</v>
      </c>
      <c r="C644" s="3">
        <v>10005839</v>
      </c>
      <c r="D644" t="s">
        <v>1177</v>
      </c>
    </row>
    <row r="645" spans="2:4" x14ac:dyDescent="0.45">
      <c r="B645" t="s">
        <v>1169</v>
      </c>
      <c r="C645" s="3">
        <v>10000782</v>
      </c>
      <c r="D645" t="s">
        <v>1178</v>
      </c>
    </row>
    <row r="646" spans="2:4" x14ac:dyDescent="0.45">
      <c r="B646" t="s">
        <v>1169</v>
      </c>
      <c r="C646" s="3">
        <v>10000783</v>
      </c>
      <c r="D646" t="s">
        <v>1179</v>
      </c>
    </row>
    <row r="647" spans="2:4" x14ac:dyDescent="0.45">
      <c r="B647" t="s">
        <v>1169</v>
      </c>
      <c r="C647" s="3">
        <v>10000716</v>
      </c>
      <c r="D647" t="s">
        <v>1180</v>
      </c>
    </row>
    <row r="648" spans="2:4" x14ac:dyDescent="0.45">
      <c r="B648" t="s">
        <v>1181</v>
      </c>
      <c r="C648" s="3">
        <v>10000712</v>
      </c>
      <c r="D648" t="s">
        <v>1181</v>
      </c>
    </row>
    <row r="649" spans="2:4" x14ac:dyDescent="0.45">
      <c r="B649" t="s">
        <v>1182</v>
      </c>
      <c r="C649" s="3">
        <v>10006247</v>
      </c>
      <c r="D649" t="s">
        <v>1183</v>
      </c>
    </row>
    <row r="650" spans="2:4" x14ac:dyDescent="0.45">
      <c r="B650" t="s">
        <v>1182</v>
      </c>
      <c r="C650" s="3">
        <v>10006246</v>
      </c>
      <c r="D650" t="s">
        <v>1184</v>
      </c>
    </row>
    <row r="651" spans="2:4" x14ac:dyDescent="0.45">
      <c r="B651" t="s">
        <v>1182</v>
      </c>
      <c r="C651" s="3">
        <v>10006249</v>
      </c>
      <c r="D651" t="s">
        <v>1185</v>
      </c>
    </row>
    <row r="652" spans="2:4" x14ac:dyDescent="0.45">
      <c r="B652" t="s">
        <v>1182</v>
      </c>
      <c r="C652" s="3">
        <v>10006248</v>
      </c>
      <c r="D652" t="s">
        <v>1186</v>
      </c>
    </row>
    <row r="653" spans="2:4" x14ac:dyDescent="0.45">
      <c r="B653" t="s">
        <v>1187</v>
      </c>
      <c r="C653" s="3">
        <v>10000328</v>
      </c>
      <c r="D653" t="s">
        <v>1188</v>
      </c>
    </row>
    <row r="654" spans="2:4" x14ac:dyDescent="0.45">
      <c r="B654" t="s">
        <v>1187</v>
      </c>
      <c r="C654" s="3">
        <v>10000813</v>
      </c>
      <c r="D654" t="s">
        <v>1189</v>
      </c>
    </row>
    <row r="655" spans="2:4" x14ac:dyDescent="0.45">
      <c r="B655" t="s">
        <v>1187</v>
      </c>
      <c r="C655" s="3">
        <v>10000722</v>
      </c>
      <c r="D655" t="s">
        <v>1190</v>
      </c>
    </row>
    <row r="656" spans="2:4" x14ac:dyDescent="0.45">
      <c r="B656" t="s">
        <v>1187</v>
      </c>
      <c r="C656" s="3">
        <v>10000334</v>
      </c>
      <c r="D656" t="s">
        <v>1191</v>
      </c>
    </row>
    <row r="657" spans="2:4" x14ac:dyDescent="0.45">
      <c r="B657" t="s">
        <v>1187</v>
      </c>
      <c r="C657" s="3">
        <v>10000330</v>
      </c>
      <c r="D657" t="s">
        <v>1192</v>
      </c>
    </row>
    <row r="658" spans="2:4" x14ac:dyDescent="0.45">
      <c r="B658" t="s">
        <v>1187</v>
      </c>
      <c r="C658" s="3">
        <v>10000573</v>
      </c>
      <c r="D658" t="s">
        <v>1193</v>
      </c>
    </row>
    <row r="659" spans="2:4" x14ac:dyDescent="0.45">
      <c r="B659" t="s">
        <v>1194</v>
      </c>
      <c r="C659" s="3">
        <v>10000324</v>
      </c>
      <c r="D659" t="s">
        <v>1195</v>
      </c>
    </row>
    <row r="660" spans="2:4" x14ac:dyDescent="0.45">
      <c r="B660" t="s">
        <v>1194</v>
      </c>
      <c r="C660" s="3">
        <v>10006275</v>
      </c>
      <c r="D660" t="s">
        <v>1196</v>
      </c>
    </row>
    <row r="661" spans="2:4" x14ac:dyDescent="0.45">
      <c r="B661" t="s">
        <v>1194</v>
      </c>
      <c r="C661" s="3">
        <v>10000327</v>
      </c>
      <c r="D661" t="s">
        <v>1197</v>
      </c>
    </row>
    <row r="662" spans="2:4" x14ac:dyDescent="0.45">
      <c r="B662" t="s">
        <v>1194</v>
      </c>
      <c r="C662" s="3">
        <v>10000806</v>
      </c>
      <c r="D662" t="s">
        <v>1198</v>
      </c>
    </row>
    <row r="663" spans="2:4" x14ac:dyDescent="0.45">
      <c r="B663" t="s">
        <v>1194</v>
      </c>
      <c r="C663" s="3">
        <v>10000332</v>
      </c>
      <c r="D663" t="s">
        <v>1199</v>
      </c>
    </row>
    <row r="664" spans="2:4" x14ac:dyDescent="0.45">
      <c r="B664" t="s">
        <v>1194</v>
      </c>
      <c r="C664" s="3">
        <v>10000808</v>
      </c>
      <c r="D664" t="s">
        <v>1200</v>
      </c>
    </row>
    <row r="665" spans="2:4" x14ac:dyDescent="0.45">
      <c r="B665" t="s">
        <v>1194</v>
      </c>
      <c r="C665" s="3">
        <v>10000719</v>
      </c>
      <c r="D665" t="s">
        <v>1201</v>
      </c>
    </row>
    <row r="666" spans="2:4" x14ac:dyDescent="0.45">
      <c r="B666" t="s">
        <v>1194</v>
      </c>
      <c r="C666" s="3">
        <v>10000342</v>
      </c>
      <c r="D666" t="s">
        <v>1202</v>
      </c>
    </row>
    <row r="667" spans="2:4" x14ac:dyDescent="0.45">
      <c r="B667" t="s">
        <v>1194</v>
      </c>
      <c r="C667" s="3">
        <v>10005727</v>
      </c>
      <c r="D667" t="s">
        <v>1203</v>
      </c>
    </row>
    <row r="668" spans="2:4" x14ac:dyDescent="0.45">
      <c r="B668" t="s">
        <v>1194</v>
      </c>
      <c r="C668" s="3">
        <v>10000810</v>
      </c>
      <c r="D668" t="s">
        <v>1204</v>
      </c>
    </row>
    <row r="669" spans="2:4" x14ac:dyDescent="0.45">
      <c r="B669" t="s">
        <v>1194</v>
      </c>
      <c r="C669" s="3">
        <v>10000812</v>
      </c>
      <c r="D669" t="s">
        <v>1205</v>
      </c>
    </row>
    <row r="670" spans="2:4" x14ac:dyDescent="0.45">
      <c r="B670" t="s">
        <v>1194</v>
      </c>
      <c r="C670" s="3">
        <v>10000721</v>
      </c>
      <c r="D670" t="s">
        <v>1206</v>
      </c>
    </row>
    <row r="671" spans="2:4" x14ac:dyDescent="0.45">
      <c r="B671" t="s">
        <v>1194</v>
      </c>
      <c r="C671" s="3">
        <v>10000356</v>
      </c>
      <c r="D671" t="s">
        <v>1207</v>
      </c>
    </row>
    <row r="672" spans="2:4" x14ac:dyDescent="0.45">
      <c r="B672" t="s">
        <v>1194</v>
      </c>
      <c r="C672" s="3">
        <v>10000374</v>
      </c>
      <c r="D672" t="s">
        <v>1208</v>
      </c>
    </row>
    <row r="673" spans="2:4" x14ac:dyDescent="0.45">
      <c r="B673" t="s">
        <v>1194</v>
      </c>
      <c r="C673" s="3">
        <v>10000484</v>
      </c>
      <c r="D673" t="s">
        <v>1209</v>
      </c>
    </row>
    <row r="674" spans="2:4" x14ac:dyDescent="0.45">
      <c r="B674" t="s">
        <v>1210</v>
      </c>
      <c r="C674" s="3">
        <v>10000717</v>
      </c>
      <c r="D674" t="s">
        <v>1210</v>
      </c>
    </row>
    <row r="675" spans="2:4" x14ac:dyDescent="0.45">
      <c r="B675" t="s">
        <v>1211</v>
      </c>
      <c r="C675" s="3">
        <v>10000811</v>
      </c>
      <c r="D675" t="s">
        <v>1212</v>
      </c>
    </row>
    <row r="676" spans="2:4" x14ac:dyDescent="0.45">
      <c r="B676" t="s">
        <v>1211</v>
      </c>
      <c r="C676" s="3">
        <v>10000814</v>
      </c>
      <c r="D676" t="s">
        <v>1213</v>
      </c>
    </row>
    <row r="677" spans="2:4" x14ac:dyDescent="0.45">
      <c r="B677" t="s">
        <v>1211</v>
      </c>
      <c r="C677" s="3">
        <v>10000723</v>
      </c>
      <c r="D677" t="s">
        <v>1214</v>
      </c>
    </row>
    <row r="678" spans="2:4" x14ac:dyDescent="0.45">
      <c r="B678" t="s">
        <v>1211</v>
      </c>
      <c r="C678" s="3">
        <v>10000373</v>
      </c>
      <c r="D678" t="s">
        <v>1215</v>
      </c>
    </row>
    <row r="679" spans="2:4" x14ac:dyDescent="0.45">
      <c r="B679" t="s">
        <v>1211</v>
      </c>
      <c r="C679" s="3">
        <v>10000388</v>
      </c>
      <c r="D679" t="s">
        <v>1216</v>
      </c>
    </row>
    <row r="680" spans="2:4" x14ac:dyDescent="0.45">
      <c r="B680" t="s">
        <v>1211</v>
      </c>
      <c r="C680" s="3">
        <v>10000731</v>
      </c>
      <c r="D680" t="s">
        <v>1217</v>
      </c>
    </row>
    <row r="681" spans="2:4" x14ac:dyDescent="0.45">
      <c r="B681" t="s">
        <v>1211</v>
      </c>
      <c r="C681" s="3">
        <v>10000355</v>
      </c>
      <c r="D681" t="s">
        <v>1218</v>
      </c>
    </row>
    <row r="682" spans="2:4" x14ac:dyDescent="0.45">
      <c r="B682" t="s">
        <v>1211</v>
      </c>
      <c r="C682" s="3">
        <v>10000809</v>
      </c>
      <c r="D682" t="s">
        <v>1219</v>
      </c>
    </row>
    <row r="683" spans="2:4" x14ac:dyDescent="0.45">
      <c r="B683" t="s">
        <v>1220</v>
      </c>
      <c r="C683" s="3">
        <v>10003157</v>
      </c>
      <c r="D683" t="s">
        <v>1221</v>
      </c>
    </row>
    <row r="684" spans="2:4" x14ac:dyDescent="0.45">
      <c r="B684" t="s">
        <v>1220</v>
      </c>
      <c r="C684" s="3">
        <v>10003163</v>
      </c>
      <c r="D684" t="s">
        <v>1222</v>
      </c>
    </row>
    <row r="685" spans="2:4" x14ac:dyDescent="0.45">
      <c r="B685" t="s">
        <v>1220</v>
      </c>
      <c r="C685" s="3">
        <v>10005124</v>
      </c>
      <c r="D685" t="s">
        <v>1223</v>
      </c>
    </row>
    <row r="686" spans="2:4" x14ac:dyDescent="0.45">
      <c r="B686" t="s">
        <v>1220</v>
      </c>
      <c r="C686" s="3">
        <v>10003164</v>
      </c>
      <c r="D686" t="s">
        <v>1224</v>
      </c>
    </row>
    <row r="687" spans="2:4" x14ac:dyDescent="0.45">
      <c r="B687" t="s">
        <v>1220</v>
      </c>
      <c r="C687" s="3">
        <v>10003159</v>
      </c>
      <c r="D687" t="s">
        <v>1225</v>
      </c>
    </row>
    <row r="688" spans="2:4" x14ac:dyDescent="0.45">
      <c r="B688" t="s">
        <v>1220</v>
      </c>
      <c r="C688" s="3">
        <v>10003766</v>
      </c>
      <c r="D688" t="s">
        <v>1226</v>
      </c>
    </row>
    <row r="689" spans="2:4" x14ac:dyDescent="0.45">
      <c r="B689" t="s">
        <v>1220</v>
      </c>
      <c r="C689" s="3">
        <v>10003162</v>
      </c>
      <c r="D689" t="s">
        <v>1227</v>
      </c>
    </row>
    <row r="690" spans="2:4" x14ac:dyDescent="0.45">
      <c r="B690" t="s">
        <v>1220</v>
      </c>
      <c r="C690" s="3">
        <v>10003765</v>
      </c>
      <c r="D690" t="s">
        <v>1228</v>
      </c>
    </row>
    <row r="691" spans="2:4" x14ac:dyDescent="0.45">
      <c r="B691" t="s">
        <v>1220</v>
      </c>
      <c r="C691" s="3">
        <v>10003156</v>
      </c>
      <c r="D691" t="s">
        <v>1229</v>
      </c>
    </row>
    <row r="692" spans="2:4" x14ac:dyDescent="0.45">
      <c r="B692" t="s">
        <v>1220</v>
      </c>
      <c r="C692" s="3">
        <v>10005715</v>
      </c>
      <c r="D692" t="s">
        <v>1230</v>
      </c>
    </row>
    <row r="693" spans="2:4" x14ac:dyDescent="0.45">
      <c r="B693" t="s">
        <v>1231</v>
      </c>
      <c r="C693" s="3">
        <v>10002521</v>
      </c>
      <c r="D693" t="s">
        <v>1232</v>
      </c>
    </row>
    <row r="694" spans="2:4" x14ac:dyDescent="0.45">
      <c r="B694" t="s">
        <v>1231</v>
      </c>
      <c r="C694" s="3">
        <v>10003898</v>
      </c>
      <c r="D694" t="s">
        <v>1233</v>
      </c>
    </row>
    <row r="695" spans="2:4" x14ac:dyDescent="0.45">
      <c r="B695" t="s">
        <v>1231</v>
      </c>
      <c r="C695" s="3">
        <v>10003904</v>
      </c>
      <c r="D695" t="s">
        <v>1234</v>
      </c>
    </row>
    <row r="696" spans="2:4" x14ac:dyDescent="0.45">
      <c r="B696" t="s">
        <v>1231</v>
      </c>
      <c r="C696" s="3">
        <v>10005632</v>
      </c>
      <c r="D696" t="s">
        <v>1235</v>
      </c>
    </row>
    <row r="697" spans="2:4" x14ac:dyDescent="0.45">
      <c r="B697" t="s">
        <v>1231</v>
      </c>
      <c r="C697" s="3">
        <v>10003903</v>
      </c>
      <c r="D697" t="s">
        <v>1236</v>
      </c>
    </row>
    <row r="698" spans="2:4" x14ac:dyDescent="0.45">
      <c r="B698" t="s">
        <v>1231</v>
      </c>
      <c r="C698" s="3">
        <v>10002525</v>
      </c>
      <c r="D698" t="s">
        <v>1237</v>
      </c>
    </row>
    <row r="699" spans="2:4" x14ac:dyDescent="0.45">
      <c r="B699" t="s">
        <v>1231</v>
      </c>
      <c r="C699" s="3">
        <v>10002526</v>
      </c>
      <c r="D699" t="s">
        <v>1238</v>
      </c>
    </row>
    <row r="700" spans="2:4" x14ac:dyDescent="0.45">
      <c r="B700" t="s">
        <v>1231</v>
      </c>
      <c r="C700" s="3">
        <v>10003901</v>
      </c>
      <c r="D700" t="s">
        <v>1239</v>
      </c>
    </row>
    <row r="701" spans="2:4" x14ac:dyDescent="0.45">
      <c r="B701" t="s">
        <v>1231</v>
      </c>
      <c r="C701" s="3">
        <v>10003899</v>
      </c>
      <c r="D701" t="s">
        <v>1240</v>
      </c>
    </row>
    <row r="702" spans="2:4" x14ac:dyDescent="0.45">
      <c r="B702" t="s">
        <v>1231</v>
      </c>
      <c r="C702" s="3">
        <v>10003900</v>
      </c>
      <c r="D702" t="s">
        <v>1241</v>
      </c>
    </row>
    <row r="703" spans="2:4" x14ac:dyDescent="0.45">
      <c r="B703" t="s">
        <v>1231</v>
      </c>
      <c r="C703" s="3">
        <v>10002522</v>
      </c>
      <c r="D703" t="s">
        <v>1242</v>
      </c>
    </row>
    <row r="704" spans="2:4" x14ac:dyDescent="0.45">
      <c r="B704" t="s">
        <v>1231</v>
      </c>
      <c r="C704" s="3">
        <v>10002529</v>
      </c>
      <c r="D704" t="s">
        <v>1243</v>
      </c>
    </row>
    <row r="705" spans="2:4" x14ac:dyDescent="0.45">
      <c r="B705" t="s">
        <v>1231</v>
      </c>
      <c r="C705" s="3">
        <v>10003902</v>
      </c>
      <c r="D705" t="s">
        <v>1244</v>
      </c>
    </row>
    <row r="706" spans="2:4" x14ac:dyDescent="0.45">
      <c r="B706" t="s">
        <v>1231</v>
      </c>
      <c r="C706" s="3">
        <v>10002528</v>
      </c>
      <c r="D706" t="s">
        <v>1245</v>
      </c>
    </row>
    <row r="707" spans="2:4" x14ac:dyDescent="0.45">
      <c r="B707" t="s">
        <v>1231</v>
      </c>
      <c r="C707" s="3">
        <v>10003896</v>
      </c>
      <c r="D707" t="s">
        <v>1246</v>
      </c>
    </row>
    <row r="708" spans="2:4" x14ac:dyDescent="0.45">
      <c r="B708" t="s">
        <v>1231</v>
      </c>
      <c r="C708" s="3">
        <v>10003897</v>
      </c>
      <c r="D708" t="s">
        <v>1247</v>
      </c>
    </row>
    <row r="709" spans="2:4" x14ac:dyDescent="0.45">
      <c r="B709" t="s">
        <v>1231</v>
      </c>
      <c r="C709" s="3">
        <v>10003894</v>
      </c>
      <c r="D709" t="s">
        <v>1248</v>
      </c>
    </row>
    <row r="710" spans="2:4" x14ac:dyDescent="0.45">
      <c r="B710" t="s">
        <v>1231</v>
      </c>
      <c r="C710" s="3">
        <v>10002518</v>
      </c>
      <c r="D710" t="s">
        <v>1249</v>
      </c>
    </row>
    <row r="711" spans="2:4" x14ac:dyDescent="0.45">
      <c r="B711" t="s">
        <v>1231</v>
      </c>
      <c r="C711" s="3">
        <v>10002527</v>
      </c>
      <c r="D711" t="s">
        <v>1250</v>
      </c>
    </row>
    <row r="712" spans="2:4" x14ac:dyDescent="0.45">
      <c r="B712" t="s">
        <v>1251</v>
      </c>
      <c r="C712" s="3">
        <v>10002506</v>
      </c>
      <c r="D712" t="s">
        <v>1251</v>
      </c>
    </row>
    <row r="713" spans="2:4" x14ac:dyDescent="0.45">
      <c r="B713" t="s">
        <v>1252</v>
      </c>
      <c r="C713" s="3">
        <v>10005688</v>
      </c>
      <c r="D713" t="s">
        <v>1253</v>
      </c>
    </row>
    <row r="714" spans="2:4" x14ac:dyDescent="0.45">
      <c r="B714" t="s">
        <v>1252</v>
      </c>
      <c r="C714" s="3">
        <v>10003198</v>
      </c>
      <c r="D714" t="s">
        <v>1254</v>
      </c>
    </row>
    <row r="715" spans="2:4" x14ac:dyDescent="0.45">
      <c r="B715" t="s">
        <v>1252</v>
      </c>
      <c r="C715" s="3">
        <v>10003201</v>
      </c>
      <c r="D715" t="s">
        <v>1255</v>
      </c>
    </row>
    <row r="716" spans="2:4" x14ac:dyDescent="0.45">
      <c r="B716" t="s">
        <v>1252</v>
      </c>
      <c r="C716" s="3">
        <v>10003202</v>
      </c>
      <c r="D716" t="s">
        <v>1256</v>
      </c>
    </row>
    <row r="717" spans="2:4" x14ac:dyDescent="0.45">
      <c r="B717" t="s">
        <v>1252</v>
      </c>
      <c r="C717" s="3">
        <v>10003196</v>
      </c>
      <c r="D717" t="s">
        <v>1257</v>
      </c>
    </row>
    <row r="718" spans="2:4" x14ac:dyDescent="0.45">
      <c r="B718" t="s">
        <v>1252</v>
      </c>
      <c r="C718" s="3">
        <v>10003199</v>
      </c>
      <c r="D718" t="s">
        <v>1258</v>
      </c>
    </row>
    <row r="719" spans="2:4" x14ac:dyDescent="0.45">
      <c r="B719" t="s">
        <v>1252</v>
      </c>
      <c r="C719" s="3">
        <v>10003767</v>
      </c>
      <c r="D719" t="s">
        <v>1259</v>
      </c>
    </row>
    <row r="720" spans="2:4" x14ac:dyDescent="0.45">
      <c r="B720" t="s">
        <v>1252</v>
      </c>
      <c r="C720" s="3">
        <v>10003197</v>
      </c>
      <c r="D720" t="s">
        <v>1260</v>
      </c>
    </row>
    <row r="721" spans="2:4" x14ac:dyDescent="0.45">
      <c r="B721" t="s">
        <v>1261</v>
      </c>
      <c r="C721" s="3">
        <v>10003961</v>
      </c>
      <c r="D721" t="s">
        <v>1262</v>
      </c>
    </row>
    <row r="722" spans="2:4" x14ac:dyDescent="0.45">
      <c r="B722" t="s">
        <v>1261</v>
      </c>
      <c r="C722" s="3">
        <v>10003962</v>
      </c>
      <c r="D722" t="s">
        <v>1263</v>
      </c>
    </row>
    <row r="723" spans="2:4" x14ac:dyDescent="0.45">
      <c r="B723" t="s">
        <v>1261</v>
      </c>
      <c r="C723" s="3">
        <v>10002672</v>
      </c>
      <c r="D723" t="s">
        <v>1264</v>
      </c>
    </row>
    <row r="724" spans="2:4" x14ac:dyDescent="0.45">
      <c r="B724" t="s">
        <v>1261</v>
      </c>
      <c r="C724" s="3">
        <v>10002668</v>
      </c>
      <c r="D724" t="s">
        <v>1265</v>
      </c>
    </row>
    <row r="725" spans="2:4" x14ac:dyDescent="0.45">
      <c r="B725" t="s">
        <v>1261</v>
      </c>
      <c r="C725" s="3">
        <v>10002671</v>
      </c>
      <c r="D725" t="s">
        <v>1266</v>
      </c>
    </row>
    <row r="726" spans="2:4" x14ac:dyDescent="0.45">
      <c r="B726" t="s">
        <v>1261</v>
      </c>
      <c r="C726" s="3">
        <v>10002669</v>
      </c>
      <c r="D726" t="s">
        <v>1267</v>
      </c>
    </row>
    <row r="727" spans="2:4" x14ac:dyDescent="0.45">
      <c r="B727" t="s">
        <v>1261</v>
      </c>
      <c r="C727" s="3">
        <v>10002670</v>
      </c>
      <c r="D727" t="s">
        <v>1268</v>
      </c>
    </row>
    <row r="728" spans="2:4" x14ac:dyDescent="0.45">
      <c r="B728" t="s">
        <v>1261</v>
      </c>
      <c r="C728" s="3">
        <v>10002673</v>
      </c>
      <c r="D728" t="s">
        <v>1269</v>
      </c>
    </row>
    <row r="729" spans="2:4" x14ac:dyDescent="0.45">
      <c r="B729" t="s">
        <v>1261</v>
      </c>
      <c r="C729" s="3">
        <v>10002674</v>
      </c>
      <c r="D729" t="s">
        <v>1270</v>
      </c>
    </row>
    <row r="730" spans="2:4" x14ac:dyDescent="0.45">
      <c r="B730" t="s">
        <v>1261</v>
      </c>
      <c r="C730" s="3">
        <v>10003960</v>
      </c>
      <c r="D730" t="s">
        <v>1271</v>
      </c>
    </row>
    <row r="731" spans="2:4" x14ac:dyDescent="0.45">
      <c r="B731" t="s">
        <v>1261</v>
      </c>
      <c r="C731" s="3">
        <v>10003959</v>
      </c>
      <c r="D731" t="s">
        <v>1272</v>
      </c>
    </row>
    <row r="732" spans="2:4" x14ac:dyDescent="0.45">
      <c r="B732" t="s">
        <v>1273</v>
      </c>
      <c r="C732" s="3">
        <v>10005560</v>
      </c>
      <c r="D732" t="s">
        <v>1274</v>
      </c>
    </row>
    <row r="733" spans="2:4" x14ac:dyDescent="0.45">
      <c r="B733" t="s">
        <v>1273</v>
      </c>
      <c r="C733" s="3">
        <v>10002574</v>
      </c>
      <c r="D733" t="s">
        <v>1275</v>
      </c>
    </row>
    <row r="734" spans="2:4" x14ac:dyDescent="0.45">
      <c r="B734" t="s">
        <v>1273</v>
      </c>
      <c r="C734" s="3">
        <v>10002573</v>
      </c>
      <c r="D734" t="s">
        <v>1276</v>
      </c>
    </row>
    <row r="735" spans="2:4" x14ac:dyDescent="0.45">
      <c r="B735" t="s">
        <v>1273</v>
      </c>
      <c r="C735" s="3">
        <v>10003918</v>
      </c>
      <c r="D735" t="s">
        <v>1277</v>
      </c>
    </row>
    <row r="736" spans="2:4" x14ac:dyDescent="0.45">
      <c r="B736" t="s">
        <v>1273</v>
      </c>
      <c r="C736" s="3">
        <v>10003919</v>
      </c>
      <c r="D736" t="s">
        <v>1278</v>
      </c>
    </row>
    <row r="737" spans="2:4" x14ac:dyDescent="0.45">
      <c r="B737" t="s">
        <v>1273</v>
      </c>
      <c r="C737" s="3">
        <v>10002581</v>
      </c>
      <c r="D737" t="s">
        <v>1279</v>
      </c>
    </row>
    <row r="738" spans="2:4" x14ac:dyDescent="0.45">
      <c r="B738" t="s">
        <v>1273</v>
      </c>
      <c r="C738" s="3">
        <v>10002572</v>
      </c>
      <c r="D738" t="s">
        <v>1280</v>
      </c>
    </row>
    <row r="739" spans="2:4" x14ac:dyDescent="0.45">
      <c r="B739" t="s">
        <v>1273</v>
      </c>
      <c r="C739" s="3">
        <v>10003906</v>
      </c>
      <c r="D739" t="s">
        <v>1281</v>
      </c>
    </row>
    <row r="740" spans="2:4" x14ac:dyDescent="0.45">
      <c r="B740" t="s">
        <v>1273</v>
      </c>
      <c r="C740" s="3">
        <v>10002575</v>
      </c>
      <c r="D740" t="s">
        <v>1282</v>
      </c>
    </row>
    <row r="741" spans="2:4" x14ac:dyDescent="0.45">
      <c r="B741" t="s">
        <v>1273</v>
      </c>
      <c r="C741" s="3">
        <v>10003191</v>
      </c>
      <c r="D741" t="s">
        <v>1283</v>
      </c>
    </row>
    <row r="742" spans="2:4" x14ac:dyDescent="0.45">
      <c r="B742" t="s">
        <v>1273</v>
      </c>
      <c r="C742" s="3">
        <v>10002579</v>
      </c>
      <c r="D742" t="s">
        <v>1284</v>
      </c>
    </row>
    <row r="743" spans="2:4" x14ac:dyDescent="0.45">
      <c r="B743" t="s">
        <v>1273</v>
      </c>
      <c r="C743" s="3">
        <v>10003914</v>
      </c>
      <c r="D743" t="s">
        <v>1285</v>
      </c>
    </row>
    <row r="744" spans="2:4" x14ac:dyDescent="0.45">
      <c r="B744" t="s">
        <v>1273</v>
      </c>
      <c r="C744" s="3">
        <v>10002578</v>
      </c>
      <c r="D744" t="s">
        <v>1286</v>
      </c>
    </row>
    <row r="745" spans="2:4" x14ac:dyDescent="0.45">
      <c r="B745" t="s">
        <v>1273</v>
      </c>
      <c r="C745" s="3">
        <v>10002515</v>
      </c>
      <c r="D745" t="s">
        <v>1287</v>
      </c>
    </row>
    <row r="746" spans="2:4" x14ac:dyDescent="0.45">
      <c r="B746" t="s">
        <v>1273</v>
      </c>
      <c r="C746" s="3">
        <v>10003916</v>
      </c>
      <c r="D746" t="s">
        <v>1288</v>
      </c>
    </row>
    <row r="747" spans="2:4" x14ac:dyDescent="0.45">
      <c r="B747" t="s">
        <v>1289</v>
      </c>
      <c r="C747" s="3">
        <v>10002577</v>
      </c>
      <c r="D747" t="s">
        <v>1290</v>
      </c>
    </row>
    <row r="748" spans="2:4" x14ac:dyDescent="0.45">
      <c r="B748" t="s">
        <v>1289</v>
      </c>
      <c r="C748" s="3">
        <v>10005471</v>
      </c>
      <c r="D748" t="s">
        <v>1291</v>
      </c>
    </row>
    <row r="749" spans="2:4" x14ac:dyDescent="0.45">
      <c r="B749" t="s">
        <v>1289</v>
      </c>
      <c r="C749" s="3">
        <v>10003921</v>
      </c>
      <c r="D749" t="s">
        <v>1292</v>
      </c>
    </row>
    <row r="750" spans="2:4" x14ac:dyDescent="0.45">
      <c r="B750" t="s">
        <v>1289</v>
      </c>
      <c r="C750" s="3">
        <v>10002570</v>
      </c>
      <c r="D750" t="s">
        <v>1293</v>
      </c>
    </row>
    <row r="751" spans="2:4" x14ac:dyDescent="0.45">
      <c r="B751" t="s">
        <v>1289</v>
      </c>
      <c r="C751" s="3">
        <v>10002568</v>
      </c>
      <c r="D751" t="s">
        <v>1294</v>
      </c>
    </row>
    <row r="752" spans="2:4" x14ac:dyDescent="0.45">
      <c r="B752" t="s">
        <v>1289</v>
      </c>
      <c r="C752" s="3">
        <v>10002567</v>
      </c>
      <c r="D752" t="s">
        <v>1295</v>
      </c>
    </row>
    <row r="753" spans="2:4" x14ac:dyDescent="0.45">
      <c r="B753" t="s">
        <v>1289</v>
      </c>
      <c r="C753" s="3">
        <v>10002569</v>
      </c>
      <c r="D753" t="s">
        <v>1296</v>
      </c>
    </row>
    <row r="754" spans="2:4" x14ac:dyDescent="0.45">
      <c r="B754" t="s">
        <v>1289</v>
      </c>
      <c r="C754" s="3">
        <v>10003920</v>
      </c>
      <c r="D754" t="s">
        <v>1297</v>
      </c>
    </row>
    <row r="755" spans="2:4" x14ac:dyDescent="0.45">
      <c r="B755" t="s">
        <v>1289</v>
      </c>
      <c r="C755" s="3">
        <v>10003923</v>
      </c>
      <c r="D755" t="s">
        <v>1298</v>
      </c>
    </row>
    <row r="756" spans="2:4" x14ac:dyDescent="0.45">
      <c r="B756" t="s">
        <v>1289</v>
      </c>
      <c r="C756" s="3">
        <v>10003924</v>
      </c>
      <c r="D756" t="s">
        <v>1299</v>
      </c>
    </row>
    <row r="757" spans="2:4" x14ac:dyDescent="0.45">
      <c r="B757" t="s">
        <v>1289</v>
      </c>
      <c r="C757" s="3">
        <v>10006404</v>
      </c>
      <c r="D757" t="s">
        <v>1300</v>
      </c>
    </row>
    <row r="758" spans="2:4" x14ac:dyDescent="0.45">
      <c r="B758" t="s">
        <v>1289</v>
      </c>
      <c r="C758" s="3">
        <v>10005673</v>
      </c>
      <c r="D758" t="s">
        <v>1301</v>
      </c>
    </row>
    <row r="759" spans="2:4" x14ac:dyDescent="0.45">
      <c r="B759" t="s">
        <v>1302</v>
      </c>
      <c r="C759" s="3">
        <v>10003179</v>
      </c>
      <c r="D759" t="s">
        <v>1303</v>
      </c>
    </row>
    <row r="760" spans="2:4" x14ac:dyDescent="0.45">
      <c r="B760" t="s">
        <v>1302</v>
      </c>
      <c r="C760" s="3">
        <v>10003170</v>
      </c>
      <c r="D760" t="s">
        <v>1304</v>
      </c>
    </row>
    <row r="761" spans="2:4" x14ac:dyDescent="0.45">
      <c r="B761" t="s">
        <v>1302</v>
      </c>
      <c r="C761" s="3">
        <v>10003185</v>
      </c>
      <c r="D761" t="s">
        <v>1305</v>
      </c>
    </row>
    <row r="762" spans="2:4" x14ac:dyDescent="0.45">
      <c r="B762" t="s">
        <v>1302</v>
      </c>
      <c r="C762" s="3">
        <v>10003186</v>
      </c>
      <c r="D762" t="s">
        <v>1306</v>
      </c>
    </row>
    <row r="763" spans="2:4" x14ac:dyDescent="0.45">
      <c r="B763" t="s">
        <v>1302</v>
      </c>
      <c r="C763" s="3">
        <v>10003187</v>
      </c>
      <c r="D763" t="s">
        <v>1307</v>
      </c>
    </row>
    <row r="764" spans="2:4" x14ac:dyDescent="0.45">
      <c r="B764" t="s">
        <v>1302</v>
      </c>
      <c r="C764" s="3">
        <v>10005670</v>
      </c>
      <c r="D764" t="s">
        <v>1308</v>
      </c>
    </row>
    <row r="765" spans="2:4" x14ac:dyDescent="0.45">
      <c r="B765" t="s">
        <v>1302</v>
      </c>
      <c r="C765" s="3">
        <v>10003194</v>
      </c>
      <c r="D765" t="s">
        <v>1309</v>
      </c>
    </row>
    <row r="766" spans="2:4" x14ac:dyDescent="0.45">
      <c r="B766" t="s">
        <v>1302</v>
      </c>
      <c r="C766" s="3">
        <v>10003195</v>
      </c>
      <c r="D766" t="s">
        <v>1310</v>
      </c>
    </row>
    <row r="767" spans="2:4" x14ac:dyDescent="0.45">
      <c r="B767" t="s">
        <v>1302</v>
      </c>
      <c r="C767" s="3">
        <v>10003171</v>
      </c>
      <c r="D767" t="s">
        <v>1311</v>
      </c>
    </row>
    <row r="768" spans="2:4" x14ac:dyDescent="0.45">
      <c r="B768" t="s">
        <v>1302</v>
      </c>
      <c r="C768" s="3">
        <v>10006794</v>
      </c>
      <c r="D768" t="s">
        <v>1312</v>
      </c>
    </row>
    <row r="769" spans="2:4" x14ac:dyDescent="0.45">
      <c r="B769" t="s">
        <v>1302</v>
      </c>
      <c r="C769" s="3">
        <v>10003182</v>
      </c>
      <c r="D769" t="s">
        <v>1313</v>
      </c>
    </row>
    <row r="770" spans="2:4" x14ac:dyDescent="0.45">
      <c r="B770" t="s">
        <v>1302</v>
      </c>
      <c r="C770" s="3">
        <v>10003184</v>
      </c>
      <c r="D770" t="s">
        <v>1314</v>
      </c>
    </row>
    <row r="771" spans="2:4" x14ac:dyDescent="0.45">
      <c r="B771" t="s">
        <v>1302</v>
      </c>
      <c r="C771" s="3">
        <v>10003166</v>
      </c>
      <c r="D771" t="s">
        <v>1315</v>
      </c>
    </row>
    <row r="772" spans="2:4" x14ac:dyDescent="0.45">
      <c r="B772" t="s">
        <v>1302</v>
      </c>
      <c r="C772" s="3">
        <v>10003190</v>
      </c>
      <c r="D772" t="s">
        <v>1316</v>
      </c>
    </row>
    <row r="773" spans="2:4" x14ac:dyDescent="0.45">
      <c r="B773" t="s">
        <v>1302</v>
      </c>
      <c r="C773" s="3">
        <v>10003167</v>
      </c>
      <c r="D773" t="s">
        <v>1317</v>
      </c>
    </row>
    <row r="774" spans="2:4" x14ac:dyDescent="0.45">
      <c r="B774" t="s">
        <v>1302</v>
      </c>
      <c r="C774" s="3">
        <v>10003181</v>
      </c>
      <c r="D774" t="s">
        <v>1318</v>
      </c>
    </row>
    <row r="775" spans="2:4" x14ac:dyDescent="0.45">
      <c r="B775" t="s">
        <v>1302</v>
      </c>
      <c r="C775" s="3">
        <v>10003168</v>
      </c>
      <c r="D775" t="s">
        <v>1319</v>
      </c>
    </row>
    <row r="776" spans="2:4" x14ac:dyDescent="0.45">
      <c r="B776" t="s">
        <v>1302</v>
      </c>
      <c r="C776" s="3">
        <v>10003183</v>
      </c>
      <c r="D776" t="s">
        <v>1320</v>
      </c>
    </row>
    <row r="777" spans="2:4" x14ac:dyDescent="0.45">
      <c r="B777" t="s">
        <v>1302</v>
      </c>
      <c r="C777" s="3">
        <v>10003173</v>
      </c>
      <c r="D777" t="s">
        <v>1321</v>
      </c>
    </row>
    <row r="778" spans="2:4" x14ac:dyDescent="0.45">
      <c r="B778" t="s">
        <v>1302</v>
      </c>
      <c r="C778" s="3">
        <v>10003165</v>
      </c>
      <c r="D778" t="s">
        <v>1322</v>
      </c>
    </row>
    <row r="779" spans="2:4" x14ac:dyDescent="0.45">
      <c r="B779" t="s">
        <v>1302</v>
      </c>
      <c r="C779" s="3">
        <v>10003180</v>
      </c>
      <c r="D779" t="s">
        <v>1323</v>
      </c>
    </row>
    <row r="780" spans="2:4" x14ac:dyDescent="0.45">
      <c r="B780" t="s">
        <v>1324</v>
      </c>
      <c r="C780" s="3">
        <v>10002446</v>
      </c>
      <c r="D780" t="s">
        <v>1325</v>
      </c>
    </row>
    <row r="781" spans="2:4" x14ac:dyDescent="0.45">
      <c r="B781" t="s">
        <v>1324</v>
      </c>
      <c r="C781" s="3">
        <v>10002443</v>
      </c>
      <c r="D781" t="s">
        <v>1326</v>
      </c>
    </row>
    <row r="782" spans="2:4" x14ac:dyDescent="0.45">
      <c r="B782" t="s">
        <v>1324</v>
      </c>
      <c r="C782" s="3">
        <v>10002449</v>
      </c>
      <c r="D782" t="s">
        <v>1327</v>
      </c>
    </row>
    <row r="783" spans="2:4" x14ac:dyDescent="0.45">
      <c r="B783" t="s">
        <v>1324</v>
      </c>
      <c r="C783" s="3">
        <v>10005370</v>
      </c>
      <c r="D783" t="s">
        <v>1328</v>
      </c>
    </row>
    <row r="784" spans="2:4" x14ac:dyDescent="0.45">
      <c r="B784" t="s">
        <v>1324</v>
      </c>
      <c r="C784" s="3">
        <v>10002451</v>
      </c>
      <c r="D784" t="s">
        <v>1329</v>
      </c>
    </row>
    <row r="785" spans="2:4" x14ac:dyDescent="0.45">
      <c r="B785" t="s">
        <v>1324</v>
      </c>
      <c r="C785" s="3">
        <v>10002447</v>
      </c>
      <c r="D785" t="s">
        <v>1330</v>
      </c>
    </row>
    <row r="786" spans="2:4" x14ac:dyDescent="0.45">
      <c r="B786" t="s">
        <v>1324</v>
      </c>
      <c r="C786" s="3">
        <v>10002450</v>
      </c>
      <c r="D786" t="s">
        <v>1331</v>
      </c>
    </row>
    <row r="787" spans="2:4" x14ac:dyDescent="0.45">
      <c r="B787" t="s">
        <v>1324</v>
      </c>
      <c r="C787" s="3">
        <v>10002448</v>
      </c>
      <c r="D787" t="s">
        <v>1332</v>
      </c>
    </row>
    <row r="788" spans="2:4" x14ac:dyDescent="0.45">
      <c r="B788" t="s">
        <v>1324</v>
      </c>
      <c r="C788" s="3">
        <v>10002444</v>
      </c>
      <c r="D788" t="s">
        <v>1333</v>
      </c>
    </row>
    <row r="789" spans="2:4" x14ac:dyDescent="0.45">
      <c r="B789" t="s">
        <v>1324</v>
      </c>
      <c r="C789" s="3">
        <v>10002452</v>
      </c>
      <c r="D789" t="s">
        <v>1334</v>
      </c>
    </row>
    <row r="790" spans="2:4" x14ac:dyDescent="0.45">
      <c r="B790" t="s">
        <v>1324</v>
      </c>
      <c r="C790" s="3">
        <v>10002453</v>
      </c>
      <c r="D790" t="s">
        <v>1335</v>
      </c>
    </row>
    <row r="791" spans="2:4" x14ac:dyDescent="0.45">
      <c r="B791" t="s">
        <v>1324</v>
      </c>
      <c r="C791" s="3">
        <v>10002532</v>
      </c>
      <c r="D791" t="s">
        <v>1336</v>
      </c>
    </row>
    <row r="792" spans="2:4" x14ac:dyDescent="0.45">
      <c r="B792" t="s">
        <v>1337</v>
      </c>
      <c r="C792" s="3">
        <v>10003926</v>
      </c>
      <c r="D792" t="s">
        <v>1338</v>
      </c>
    </row>
    <row r="793" spans="2:4" x14ac:dyDescent="0.45">
      <c r="B793" t="s">
        <v>1337</v>
      </c>
      <c r="C793" s="3">
        <v>10002584</v>
      </c>
      <c r="D793" t="s">
        <v>1337</v>
      </c>
    </row>
    <row r="794" spans="2:4" x14ac:dyDescent="0.45">
      <c r="B794" t="s">
        <v>1337</v>
      </c>
      <c r="C794" s="3">
        <v>10003925</v>
      </c>
      <c r="D794" t="s">
        <v>1339</v>
      </c>
    </row>
    <row r="795" spans="2:4" x14ac:dyDescent="0.45">
      <c r="B795" t="s">
        <v>1340</v>
      </c>
      <c r="C795" s="3">
        <v>10003956</v>
      </c>
      <c r="D795" t="s">
        <v>1341</v>
      </c>
    </row>
    <row r="796" spans="2:4" x14ac:dyDescent="0.45">
      <c r="B796" t="s">
        <v>1340</v>
      </c>
      <c r="C796" s="3">
        <v>10005668</v>
      </c>
      <c r="D796" t="s">
        <v>1342</v>
      </c>
    </row>
    <row r="797" spans="2:4" x14ac:dyDescent="0.45">
      <c r="B797" t="s">
        <v>1340</v>
      </c>
      <c r="C797" s="3">
        <v>10003955</v>
      </c>
      <c r="D797" t="s">
        <v>1343</v>
      </c>
    </row>
    <row r="798" spans="2:4" x14ac:dyDescent="0.45">
      <c r="B798" t="s">
        <v>1340</v>
      </c>
      <c r="C798" s="3">
        <v>10002665</v>
      </c>
      <c r="D798" t="s">
        <v>1344</v>
      </c>
    </row>
    <row r="799" spans="2:4" x14ac:dyDescent="0.45">
      <c r="B799" t="s">
        <v>1340</v>
      </c>
      <c r="C799" s="3">
        <v>10002666</v>
      </c>
      <c r="D799" t="s">
        <v>1345</v>
      </c>
    </row>
    <row r="800" spans="2:4" x14ac:dyDescent="0.45">
      <c r="B800" t="s">
        <v>1340</v>
      </c>
      <c r="C800" s="3">
        <v>10002664</v>
      </c>
      <c r="D800" t="s">
        <v>1346</v>
      </c>
    </row>
    <row r="801" spans="2:4" x14ac:dyDescent="0.45">
      <c r="B801" t="s">
        <v>1340</v>
      </c>
      <c r="C801" s="3">
        <v>10002663</v>
      </c>
      <c r="D801" t="s">
        <v>1347</v>
      </c>
    </row>
    <row r="802" spans="2:4" x14ac:dyDescent="0.45">
      <c r="B802" t="s">
        <v>1348</v>
      </c>
      <c r="C802" s="3">
        <v>10002454</v>
      </c>
      <c r="D802" t="s">
        <v>1349</v>
      </c>
    </row>
    <row r="803" spans="2:4" x14ac:dyDescent="0.45">
      <c r="B803" t="s">
        <v>1348</v>
      </c>
      <c r="C803" s="3">
        <v>10002456</v>
      </c>
      <c r="D803" t="s">
        <v>1350</v>
      </c>
    </row>
    <row r="804" spans="2:4" x14ac:dyDescent="0.45">
      <c r="B804" t="s">
        <v>1348</v>
      </c>
      <c r="C804" s="3">
        <v>10005733</v>
      </c>
      <c r="D804" t="s">
        <v>1351</v>
      </c>
    </row>
    <row r="805" spans="2:4" x14ac:dyDescent="0.45">
      <c r="B805" t="s">
        <v>1348</v>
      </c>
      <c r="C805" s="3">
        <v>10005342</v>
      </c>
      <c r="D805" t="s">
        <v>1352</v>
      </c>
    </row>
    <row r="806" spans="2:4" x14ac:dyDescent="0.45">
      <c r="B806" t="s">
        <v>1348</v>
      </c>
      <c r="C806" s="3">
        <v>10005343</v>
      </c>
      <c r="D806" t="s">
        <v>1353</v>
      </c>
    </row>
    <row r="807" spans="2:4" x14ac:dyDescent="0.45">
      <c r="B807" t="s">
        <v>1348</v>
      </c>
      <c r="C807" s="3">
        <v>10002455</v>
      </c>
      <c r="D807" t="s">
        <v>1354</v>
      </c>
    </row>
    <row r="808" spans="2:4" x14ac:dyDescent="0.45">
      <c r="B808" t="s">
        <v>1348</v>
      </c>
      <c r="C808" s="3">
        <v>10002460</v>
      </c>
      <c r="D808" t="s">
        <v>1355</v>
      </c>
    </row>
    <row r="809" spans="2:4" x14ac:dyDescent="0.45">
      <c r="B809" t="s">
        <v>1348</v>
      </c>
      <c r="C809" s="3">
        <v>10005345</v>
      </c>
      <c r="D809" t="s">
        <v>1356</v>
      </c>
    </row>
    <row r="810" spans="2:4" x14ac:dyDescent="0.45">
      <c r="B810" t="s">
        <v>1348</v>
      </c>
      <c r="C810" s="3">
        <v>10002461</v>
      </c>
      <c r="D810" t="s">
        <v>1357</v>
      </c>
    </row>
    <row r="811" spans="2:4" x14ac:dyDescent="0.45">
      <c r="B811" t="s">
        <v>1358</v>
      </c>
      <c r="C811" s="3">
        <v>10003927</v>
      </c>
      <c r="D811" t="s">
        <v>1359</v>
      </c>
    </row>
    <row r="812" spans="2:4" x14ac:dyDescent="0.45">
      <c r="B812" t="s">
        <v>1358</v>
      </c>
      <c r="C812" s="3">
        <v>10002537</v>
      </c>
      <c r="D812" t="s">
        <v>1360</v>
      </c>
    </row>
    <row r="813" spans="2:4" x14ac:dyDescent="0.45">
      <c r="B813" t="s">
        <v>1358</v>
      </c>
      <c r="C813" s="3">
        <v>10002540</v>
      </c>
      <c r="D813" t="s">
        <v>1361</v>
      </c>
    </row>
    <row r="814" spans="2:4" x14ac:dyDescent="0.45">
      <c r="B814" t="s">
        <v>1358</v>
      </c>
      <c r="C814" s="3">
        <v>10002535</v>
      </c>
      <c r="D814" t="s">
        <v>1362</v>
      </c>
    </row>
    <row r="815" spans="2:4" x14ac:dyDescent="0.45">
      <c r="B815" t="s">
        <v>1358</v>
      </c>
      <c r="C815" s="3">
        <v>10005721</v>
      </c>
      <c r="D815" t="s">
        <v>1363</v>
      </c>
    </row>
    <row r="816" spans="2:4" x14ac:dyDescent="0.45">
      <c r="B816" t="s">
        <v>1358</v>
      </c>
      <c r="C816" s="3">
        <v>10003932</v>
      </c>
      <c r="D816" t="s">
        <v>1364</v>
      </c>
    </row>
    <row r="817" spans="2:4" x14ac:dyDescent="0.45">
      <c r="B817" t="s">
        <v>1358</v>
      </c>
      <c r="C817" s="3">
        <v>10003933</v>
      </c>
      <c r="D817" t="s">
        <v>1365</v>
      </c>
    </row>
    <row r="818" spans="2:4" x14ac:dyDescent="0.45">
      <c r="B818" t="s">
        <v>1358</v>
      </c>
      <c r="C818" s="3">
        <v>10002538</v>
      </c>
      <c r="D818" t="s">
        <v>1366</v>
      </c>
    </row>
    <row r="819" spans="2:4" x14ac:dyDescent="0.45">
      <c r="B819" t="s">
        <v>1358</v>
      </c>
      <c r="C819" s="3">
        <v>10005424</v>
      </c>
      <c r="D819" t="s">
        <v>1367</v>
      </c>
    </row>
    <row r="820" spans="2:4" x14ac:dyDescent="0.45">
      <c r="B820" t="s">
        <v>1358</v>
      </c>
      <c r="C820" s="3">
        <v>10005355</v>
      </c>
      <c r="D820" t="s">
        <v>1368</v>
      </c>
    </row>
    <row r="821" spans="2:4" x14ac:dyDescent="0.45">
      <c r="B821" t="s">
        <v>1358</v>
      </c>
      <c r="C821" s="3">
        <v>10002536</v>
      </c>
      <c r="D821" t="s">
        <v>1369</v>
      </c>
    </row>
    <row r="822" spans="2:4" x14ac:dyDescent="0.45">
      <c r="B822" t="s">
        <v>1370</v>
      </c>
      <c r="C822" s="3">
        <v>10006793</v>
      </c>
      <c r="D822" t="s">
        <v>1371</v>
      </c>
    </row>
    <row r="823" spans="2:4" x14ac:dyDescent="0.45">
      <c r="B823" t="s">
        <v>1370</v>
      </c>
      <c r="C823" s="3">
        <v>10005428</v>
      </c>
      <c r="D823" t="s">
        <v>1372</v>
      </c>
    </row>
    <row r="824" spans="2:4" x14ac:dyDescent="0.45">
      <c r="B824" t="s">
        <v>1370</v>
      </c>
      <c r="C824" s="3">
        <v>10003939</v>
      </c>
      <c r="D824" t="s">
        <v>1373</v>
      </c>
    </row>
    <row r="825" spans="2:4" x14ac:dyDescent="0.45">
      <c r="B825" t="s">
        <v>1370</v>
      </c>
      <c r="C825" s="3">
        <v>10003934</v>
      </c>
      <c r="D825" t="s">
        <v>1374</v>
      </c>
    </row>
    <row r="826" spans="2:4" x14ac:dyDescent="0.45">
      <c r="B826" t="s">
        <v>1370</v>
      </c>
      <c r="C826" s="3">
        <v>10003935</v>
      </c>
      <c r="D826" t="s">
        <v>1375</v>
      </c>
    </row>
    <row r="827" spans="2:4" x14ac:dyDescent="0.45">
      <c r="B827" t="s">
        <v>1370</v>
      </c>
      <c r="C827" s="3">
        <v>10005431</v>
      </c>
      <c r="D827" t="s">
        <v>1376</v>
      </c>
    </row>
    <row r="828" spans="2:4" x14ac:dyDescent="0.45">
      <c r="B828" t="s">
        <v>1370</v>
      </c>
      <c r="C828" s="3">
        <v>10005432</v>
      </c>
      <c r="D828" t="s">
        <v>1377</v>
      </c>
    </row>
    <row r="829" spans="2:4" x14ac:dyDescent="0.45">
      <c r="B829" t="s">
        <v>1370</v>
      </c>
      <c r="C829" s="3">
        <v>10002512</v>
      </c>
      <c r="D829" t="s">
        <v>1378</v>
      </c>
    </row>
    <row r="830" spans="2:4" x14ac:dyDescent="0.45">
      <c r="B830" t="s">
        <v>1370</v>
      </c>
      <c r="C830" s="3">
        <v>10005425</v>
      </c>
      <c r="D830" t="s">
        <v>1379</v>
      </c>
    </row>
    <row r="831" spans="2:4" x14ac:dyDescent="0.45">
      <c r="B831" t="s">
        <v>1370</v>
      </c>
      <c r="C831" s="3">
        <v>10002507</v>
      </c>
      <c r="D831" t="s">
        <v>1380</v>
      </c>
    </row>
    <row r="832" spans="2:4" x14ac:dyDescent="0.45">
      <c r="B832" t="s">
        <v>1381</v>
      </c>
      <c r="C832" s="3">
        <v>10005805</v>
      </c>
      <c r="D832" t="s">
        <v>1382</v>
      </c>
    </row>
    <row r="833" spans="2:4" x14ac:dyDescent="0.45">
      <c r="B833" t="s">
        <v>1381</v>
      </c>
      <c r="C833" s="3">
        <v>10005730</v>
      </c>
      <c r="D833" t="s">
        <v>1383</v>
      </c>
    </row>
    <row r="834" spans="2:4" x14ac:dyDescent="0.45">
      <c r="B834" t="s">
        <v>1381</v>
      </c>
      <c r="C834" s="3">
        <v>10002490</v>
      </c>
      <c r="D834" t="s">
        <v>1384</v>
      </c>
    </row>
    <row r="835" spans="2:4" x14ac:dyDescent="0.45">
      <c r="B835" t="s">
        <v>1381</v>
      </c>
      <c r="C835" s="3">
        <v>10005708</v>
      </c>
      <c r="D835" t="s">
        <v>1385</v>
      </c>
    </row>
    <row r="836" spans="2:4" x14ac:dyDescent="0.45">
      <c r="B836" t="s">
        <v>1381</v>
      </c>
      <c r="C836" s="3">
        <v>10003874</v>
      </c>
      <c r="D836" t="s">
        <v>1386</v>
      </c>
    </row>
    <row r="837" spans="2:4" x14ac:dyDescent="0.45">
      <c r="B837" t="s">
        <v>1381</v>
      </c>
      <c r="C837" s="3">
        <v>10005655</v>
      </c>
      <c r="D837" t="s">
        <v>1387</v>
      </c>
    </row>
    <row r="838" spans="2:4" x14ac:dyDescent="0.45">
      <c r="B838" t="s">
        <v>1381</v>
      </c>
      <c r="C838" s="3">
        <v>10005706</v>
      </c>
      <c r="D838" t="s">
        <v>1388</v>
      </c>
    </row>
    <row r="839" spans="2:4" x14ac:dyDescent="0.45">
      <c r="B839" t="s">
        <v>1381</v>
      </c>
      <c r="C839" s="3">
        <v>10002501</v>
      </c>
      <c r="D839" t="s">
        <v>1389</v>
      </c>
    </row>
    <row r="840" spans="2:4" x14ac:dyDescent="0.45">
      <c r="B840" t="s">
        <v>1381</v>
      </c>
      <c r="C840" s="3">
        <v>10005724</v>
      </c>
      <c r="D840" t="s">
        <v>1390</v>
      </c>
    </row>
    <row r="841" spans="2:4" x14ac:dyDescent="0.45">
      <c r="B841" t="s">
        <v>1381</v>
      </c>
      <c r="C841" s="3">
        <v>10002505</v>
      </c>
      <c r="D841" t="s">
        <v>1391</v>
      </c>
    </row>
    <row r="842" spans="2:4" x14ac:dyDescent="0.45">
      <c r="B842" t="s">
        <v>1381</v>
      </c>
      <c r="C842" s="3">
        <v>10002504</v>
      </c>
      <c r="D842" t="s">
        <v>1392</v>
      </c>
    </row>
    <row r="843" spans="2:4" x14ac:dyDescent="0.45">
      <c r="B843" t="s">
        <v>1381</v>
      </c>
      <c r="C843" s="3">
        <v>10005657</v>
      </c>
      <c r="D843" t="s">
        <v>1393</v>
      </c>
    </row>
    <row r="844" spans="2:4" x14ac:dyDescent="0.45">
      <c r="B844" t="s">
        <v>1381</v>
      </c>
      <c r="C844" s="3">
        <v>10002462</v>
      </c>
      <c r="D844" t="s">
        <v>1394</v>
      </c>
    </row>
    <row r="845" spans="2:4" x14ac:dyDescent="0.45">
      <c r="B845" t="s">
        <v>1381</v>
      </c>
      <c r="C845" s="3">
        <v>10005687</v>
      </c>
      <c r="D845" t="s">
        <v>1395</v>
      </c>
    </row>
    <row r="846" spans="2:4" x14ac:dyDescent="0.45">
      <c r="B846" t="s">
        <v>1381</v>
      </c>
      <c r="C846" s="3">
        <v>10002466</v>
      </c>
      <c r="D846" t="s">
        <v>1396</v>
      </c>
    </row>
    <row r="847" spans="2:4" x14ac:dyDescent="0.45">
      <c r="B847" t="s">
        <v>1397</v>
      </c>
      <c r="C847" s="3">
        <v>10002684</v>
      </c>
      <c r="D847" t="s">
        <v>1398</v>
      </c>
    </row>
    <row r="848" spans="2:4" x14ac:dyDescent="0.45">
      <c r="B848" t="s">
        <v>1397</v>
      </c>
      <c r="C848" s="3">
        <v>10002688</v>
      </c>
      <c r="D848" t="s">
        <v>1399</v>
      </c>
    </row>
    <row r="849" spans="2:4" x14ac:dyDescent="0.45">
      <c r="B849" t="s">
        <v>1397</v>
      </c>
      <c r="C849" s="3">
        <v>10002689</v>
      </c>
      <c r="D849" t="s">
        <v>1400</v>
      </c>
    </row>
    <row r="850" spans="2:4" x14ac:dyDescent="0.45">
      <c r="B850" t="s">
        <v>1397</v>
      </c>
      <c r="C850" s="3">
        <v>10003974</v>
      </c>
      <c r="D850" t="s">
        <v>1401</v>
      </c>
    </row>
    <row r="851" spans="2:4" x14ac:dyDescent="0.45">
      <c r="B851" t="s">
        <v>1397</v>
      </c>
      <c r="C851" s="3">
        <v>10003977</v>
      </c>
      <c r="D851" t="s">
        <v>1402</v>
      </c>
    </row>
    <row r="852" spans="2:4" x14ac:dyDescent="0.45">
      <c r="B852" t="s">
        <v>1397</v>
      </c>
      <c r="C852" s="3">
        <v>10002687</v>
      </c>
      <c r="D852" t="s">
        <v>1403</v>
      </c>
    </row>
    <row r="853" spans="2:4" x14ac:dyDescent="0.45">
      <c r="B853" t="s">
        <v>1397</v>
      </c>
      <c r="C853" s="3">
        <v>10002692</v>
      </c>
      <c r="D853" t="s">
        <v>1404</v>
      </c>
    </row>
    <row r="854" spans="2:4" x14ac:dyDescent="0.45">
      <c r="B854" t="s">
        <v>1397</v>
      </c>
      <c r="C854" s="3">
        <v>10002686</v>
      </c>
      <c r="D854" t="s">
        <v>1405</v>
      </c>
    </row>
    <row r="855" spans="2:4" x14ac:dyDescent="0.45">
      <c r="B855" t="s">
        <v>1397</v>
      </c>
      <c r="C855" s="3">
        <v>10002683</v>
      </c>
      <c r="D855" t="s">
        <v>1406</v>
      </c>
    </row>
    <row r="856" spans="2:4" x14ac:dyDescent="0.45">
      <c r="B856" t="s">
        <v>1397</v>
      </c>
      <c r="C856" s="3">
        <v>10002693</v>
      </c>
      <c r="D856" t="s">
        <v>1407</v>
      </c>
    </row>
    <row r="857" spans="2:4" x14ac:dyDescent="0.45">
      <c r="B857" t="s">
        <v>1408</v>
      </c>
      <c r="C857" s="3">
        <v>10003208</v>
      </c>
      <c r="D857" t="s">
        <v>1409</v>
      </c>
    </row>
    <row r="858" spans="2:4" x14ac:dyDescent="0.45">
      <c r="B858" t="s">
        <v>1408</v>
      </c>
      <c r="C858" s="3">
        <v>10003205</v>
      </c>
      <c r="D858" t="s">
        <v>1410</v>
      </c>
    </row>
    <row r="859" spans="2:4" x14ac:dyDescent="0.45">
      <c r="B859" t="s">
        <v>1408</v>
      </c>
      <c r="C859" s="3">
        <v>10003207</v>
      </c>
      <c r="D859" t="s">
        <v>1411</v>
      </c>
    </row>
    <row r="860" spans="2:4" x14ac:dyDescent="0.45">
      <c r="B860" t="s">
        <v>1408</v>
      </c>
      <c r="C860" s="3">
        <v>10003203</v>
      </c>
      <c r="D860" t="s">
        <v>1412</v>
      </c>
    </row>
    <row r="861" spans="2:4" x14ac:dyDescent="0.45">
      <c r="B861" t="s">
        <v>1408</v>
      </c>
      <c r="C861" s="3">
        <v>10003204</v>
      </c>
      <c r="D861" t="s">
        <v>1413</v>
      </c>
    </row>
    <row r="862" spans="2:4" x14ac:dyDescent="0.45">
      <c r="B862" t="s">
        <v>1408</v>
      </c>
      <c r="C862" s="3">
        <v>10003210</v>
      </c>
      <c r="D862" t="s">
        <v>1414</v>
      </c>
    </row>
    <row r="863" spans="2:4" x14ac:dyDescent="0.45">
      <c r="B863" t="s">
        <v>1408</v>
      </c>
      <c r="C863" s="3">
        <v>10003211</v>
      </c>
      <c r="D863" t="s">
        <v>1415</v>
      </c>
    </row>
    <row r="864" spans="2:4" x14ac:dyDescent="0.45">
      <c r="B864" t="s">
        <v>1408</v>
      </c>
      <c r="C864" s="3">
        <v>10003206</v>
      </c>
      <c r="D864" t="s">
        <v>1416</v>
      </c>
    </row>
    <row r="865" spans="2:4" x14ac:dyDescent="0.45">
      <c r="B865" t="s">
        <v>1417</v>
      </c>
      <c r="C865" s="3">
        <v>10003966</v>
      </c>
      <c r="D865" t="s">
        <v>1418</v>
      </c>
    </row>
    <row r="866" spans="2:4" x14ac:dyDescent="0.45">
      <c r="B866" t="s">
        <v>1417</v>
      </c>
      <c r="C866" s="3">
        <v>10002677</v>
      </c>
      <c r="D866" t="s">
        <v>1419</v>
      </c>
    </row>
    <row r="867" spans="2:4" x14ac:dyDescent="0.45">
      <c r="B867" t="s">
        <v>1417</v>
      </c>
      <c r="C867" s="3">
        <v>10005705</v>
      </c>
      <c r="D867" t="s">
        <v>1420</v>
      </c>
    </row>
    <row r="868" spans="2:4" x14ac:dyDescent="0.45">
      <c r="B868" t="s">
        <v>1417</v>
      </c>
      <c r="C868" s="3">
        <v>10005731</v>
      </c>
      <c r="D868" t="s">
        <v>1421</v>
      </c>
    </row>
    <row r="869" spans="2:4" x14ac:dyDescent="0.45">
      <c r="B869" t="s">
        <v>1417</v>
      </c>
      <c r="C869" s="3">
        <v>10003969</v>
      </c>
      <c r="D869" t="s">
        <v>1422</v>
      </c>
    </row>
    <row r="870" spans="2:4" x14ac:dyDescent="0.45">
      <c r="B870" t="s">
        <v>1423</v>
      </c>
      <c r="C870" s="3">
        <v>10002530</v>
      </c>
      <c r="D870" t="s">
        <v>1424</v>
      </c>
    </row>
    <row r="871" spans="2:4" x14ac:dyDescent="0.45">
      <c r="B871" t="s">
        <v>1423</v>
      </c>
      <c r="C871" s="3">
        <v>10002533</v>
      </c>
      <c r="D871" t="s">
        <v>1425</v>
      </c>
    </row>
    <row r="872" spans="2:4" x14ac:dyDescent="0.45">
      <c r="B872" t="s">
        <v>1423</v>
      </c>
      <c r="C872" s="3">
        <v>10002534</v>
      </c>
      <c r="D872" t="s">
        <v>1426</v>
      </c>
    </row>
    <row r="873" spans="2:4" x14ac:dyDescent="0.45">
      <c r="B873" t="s">
        <v>1423</v>
      </c>
      <c r="C873" s="3">
        <v>10005732</v>
      </c>
      <c r="D873" t="s">
        <v>1427</v>
      </c>
    </row>
    <row r="874" spans="2:4" x14ac:dyDescent="0.45">
      <c r="B874" t="s">
        <v>1423</v>
      </c>
      <c r="C874" s="3">
        <v>10005659</v>
      </c>
      <c r="D874" t="s">
        <v>1428</v>
      </c>
    </row>
    <row r="875" spans="2:4" x14ac:dyDescent="0.45">
      <c r="B875" t="s">
        <v>1423</v>
      </c>
      <c r="C875" s="3">
        <v>10003942</v>
      </c>
      <c r="D875" t="s">
        <v>1429</v>
      </c>
    </row>
    <row r="876" spans="2:4" x14ac:dyDescent="0.45">
      <c r="B876" t="s">
        <v>1423</v>
      </c>
      <c r="C876" s="3">
        <v>10003943</v>
      </c>
      <c r="D876" t="s">
        <v>1430</v>
      </c>
    </row>
    <row r="877" spans="2:4" x14ac:dyDescent="0.45">
      <c r="B877" t="s">
        <v>1431</v>
      </c>
      <c r="C877" s="3">
        <v>10003980</v>
      </c>
      <c r="D877" t="s">
        <v>1432</v>
      </c>
    </row>
    <row r="878" spans="2:4" x14ac:dyDescent="0.45">
      <c r="B878" t="s">
        <v>1431</v>
      </c>
      <c r="C878" s="3">
        <v>10003981</v>
      </c>
      <c r="D878" t="s">
        <v>1433</v>
      </c>
    </row>
    <row r="879" spans="2:4" x14ac:dyDescent="0.45">
      <c r="B879" t="s">
        <v>1431</v>
      </c>
      <c r="C879" s="3">
        <v>10006791</v>
      </c>
      <c r="D879" t="s">
        <v>1434</v>
      </c>
    </row>
    <row r="880" spans="2:4" x14ac:dyDescent="0.45">
      <c r="B880" t="s">
        <v>1431</v>
      </c>
      <c r="C880" s="3">
        <v>10005722</v>
      </c>
      <c r="D880" t="s">
        <v>1435</v>
      </c>
    </row>
    <row r="881" spans="2:4" x14ac:dyDescent="0.45">
      <c r="B881" t="s">
        <v>1431</v>
      </c>
      <c r="C881" s="3">
        <v>10002429</v>
      </c>
      <c r="D881" t="s">
        <v>1436</v>
      </c>
    </row>
    <row r="882" spans="2:4" x14ac:dyDescent="0.45">
      <c r="B882" t="s">
        <v>1431</v>
      </c>
      <c r="C882" s="3">
        <v>10002433</v>
      </c>
      <c r="D882" t="s">
        <v>1437</v>
      </c>
    </row>
    <row r="883" spans="2:4" x14ac:dyDescent="0.45">
      <c r="B883" t="s">
        <v>1431</v>
      </c>
      <c r="C883" s="3">
        <v>10002431</v>
      </c>
      <c r="D883" t="s">
        <v>1438</v>
      </c>
    </row>
    <row r="884" spans="2:4" x14ac:dyDescent="0.45">
      <c r="B884" t="s">
        <v>1431</v>
      </c>
      <c r="C884" s="3">
        <v>10002432</v>
      </c>
      <c r="D884" t="s">
        <v>1439</v>
      </c>
    </row>
    <row r="885" spans="2:4" x14ac:dyDescent="0.45">
      <c r="B885" t="s">
        <v>1431</v>
      </c>
      <c r="C885" s="3">
        <v>10002441</v>
      </c>
      <c r="D885" t="s">
        <v>1440</v>
      </c>
    </row>
    <row r="886" spans="2:4" x14ac:dyDescent="0.45">
      <c r="B886" t="s">
        <v>1431</v>
      </c>
      <c r="C886" s="3">
        <v>10002442</v>
      </c>
      <c r="D886" t="s">
        <v>1441</v>
      </c>
    </row>
    <row r="887" spans="2:4" x14ac:dyDescent="0.45">
      <c r="B887" t="s">
        <v>1442</v>
      </c>
      <c r="C887" s="3">
        <v>10005291</v>
      </c>
      <c r="D887" t="s">
        <v>1443</v>
      </c>
    </row>
    <row r="888" spans="2:4" x14ac:dyDescent="0.45">
      <c r="B888" t="s">
        <v>1442</v>
      </c>
      <c r="C888" s="3">
        <v>10002551</v>
      </c>
      <c r="D888" t="s">
        <v>1444</v>
      </c>
    </row>
    <row r="889" spans="2:4" x14ac:dyDescent="0.45">
      <c r="B889" t="s">
        <v>1442</v>
      </c>
      <c r="C889" s="3">
        <v>10002557</v>
      </c>
      <c r="D889" t="s">
        <v>1445</v>
      </c>
    </row>
    <row r="890" spans="2:4" x14ac:dyDescent="0.45">
      <c r="B890" t="s">
        <v>1442</v>
      </c>
      <c r="C890" s="3">
        <v>10002547</v>
      </c>
      <c r="D890" t="s">
        <v>1446</v>
      </c>
    </row>
    <row r="891" spans="2:4" x14ac:dyDescent="0.45">
      <c r="B891" t="s">
        <v>1442</v>
      </c>
      <c r="C891" s="3">
        <v>10002543</v>
      </c>
      <c r="D891" t="s">
        <v>1447</v>
      </c>
    </row>
    <row r="892" spans="2:4" x14ac:dyDescent="0.45">
      <c r="B892" t="s">
        <v>1442</v>
      </c>
      <c r="C892" s="3">
        <v>10002552</v>
      </c>
      <c r="D892" t="s">
        <v>1448</v>
      </c>
    </row>
    <row r="893" spans="2:4" x14ac:dyDescent="0.45">
      <c r="B893" t="s">
        <v>1442</v>
      </c>
      <c r="C893" s="3">
        <v>10002548</v>
      </c>
      <c r="D893" t="s">
        <v>1449</v>
      </c>
    </row>
    <row r="894" spans="2:4" x14ac:dyDescent="0.45">
      <c r="B894" t="s">
        <v>1442</v>
      </c>
      <c r="C894" s="3">
        <v>10005298</v>
      </c>
      <c r="D894" t="s">
        <v>1450</v>
      </c>
    </row>
    <row r="895" spans="2:4" x14ac:dyDescent="0.45">
      <c r="B895" t="s">
        <v>1442</v>
      </c>
      <c r="C895" s="3">
        <v>10005292</v>
      </c>
      <c r="D895" t="s">
        <v>1451</v>
      </c>
    </row>
    <row r="896" spans="2:4" x14ac:dyDescent="0.45">
      <c r="B896" t="s">
        <v>1442</v>
      </c>
      <c r="C896" s="3">
        <v>10003944</v>
      </c>
      <c r="D896" t="s">
        <v>1452</v>
      </c>
    </row>
    <row r="897" spans="2:4" x14ac:dyDescent="0.45">
      <c r="B897" t="s">
        <v>1442</v>
      </c>
      <c r="C897" s="3">
        <v>10002550</v>
      </c>
      <c r="D897" t="s">
        <v>1453</v>
      </c>
    </row>
    <row r="898" spans="2:4" x14ac:dyDescent="0.45">
      <c r="B898" t="s">
        <v>1442</v>
      </c>
      <c r="C898" s="3">
        <v>10003968</v>
      </c>
      <c r="D898" t="s">
        <v>1454</v>
      </c>
    </row>
    <row r="899" spans="2:4" x14ac:dyDescent="0.45">
      <c r="B899" t="s">
        <v>1442</v>
      </c>
      <c r="C899" s="3">
        <v>10002554</v>
      </c>
      <c r="D899" t="s">
        <v>1455</v>
      </c>
    </row>
    <row r="900" spans="2:4" x14ac:dyDescent="0.45">
      <c r="B900" t="s">
        <v>1442</v>
      </c>
      <c r="C900" s="3">
        <v>10005293</v>
      </c>
      <c r="D900" t="s">
        <v>1456</v>
      </c>
    </row>
    <row r="901" spans="2:4" x14ac:dyDescent="0.45">
      <c r="B901" t="s">
        <v>1442</v>
      </c>
      <c r="C901" s="3">
        <v>10005294</v>
      </c>
      <c r="D901" t="s">
        <v>1457</v>
      </c>
    </row>
    <row r="902" spans="2:4" x14ac:dyDescent="0.45">
      <c r="B902" t="s">
        <v>1442</v>
      </c>
      <c r="C902" s="3">
        <v>10006792</v>
      </c>
      <c r="D902" t="s">
        <v>1458</v>
      </c>
    </row>
    <row r="903" spans="2:4" x14ac:dyDescent="0.45">
      <c r="B903" t="s">
        <v>1459</v>
      </c>
      <c r="C903" s="3">
        <v>10005289</v>
      </c>
      <c r="D903" t="s">
        <v>1460</v>
      </c>
    </row>
    <row r="904" spans="2:4" x14ac:dyDescent="0.45">
      <c r="B904" t="s">
        <v>1459</v>
      </c>
      <c r="C904" s="3">
        <v>10002544</v>
      </c>
      <c r="D904" t="s">
        <v>1461</v>
      </c>
    </row>
    <row r="905" spans="2:4" x14ac:dyDescent="0.45">
      <c r="B905" t="s">
        <v>1459</v>
      </c>
      <c r="C905" s="3">
        <v>10005288</v>
      </c>
      <c r="D905" t="s">
        <v>1462</v>
      </c>
    </row>
    <row r="906" spans="2:4" x14ac:dyDescent="0.45">
      <c r="B906" t="s">
        <v>1459</v>
      </c>
      <c r="C906" s="3">
        <v>10005297</v>
      </c>
      <c r="D906" t="s">
        <v>1463</v>
      </c>
    </row>
    <row r="907" spans="2:4" x14ac:dyDescent="0.45">
      <c r="B907" t="s">
        <v>1459</v>
      </c>
      <c r="C907" s="3">
        <v>10005296</v>
      </c>
      <c r="D907" t="s">
        <v>1464</v>
      </c>
    </row>
    <row r="908" spans="2:4" x14ac:dyDescent="0.45">
      <c r="B908" t="s">
        <v>1459</v>
      </c>
      <c r="C908" s="3">
        <v>10005295</v>
      </c>
      <c r="D908" t="s">
        <v>1465</v>
      </c>
    </row>
    <row r="909" spans="2:4" x14ac:dyDescent="0.45">
      <c r="B909" t="s">
        <v>1459</v>
      </c>
      <c r="C909" s="3">
        <v>10005287</v>
      </c>
      <c r="D909" t="s">
        <v>1466</v>
      </c>
    </row>
    <row r="910" spans="2:4" x14ac:dyDescent="0.45">
      <c r="B910" t="s">
        <v>1459</v>
      </c>
      <c r="C910" s="3">
        <v>10005286</v>
      </c>
      <c r="D910" t="s">
        <v>1467</v>
      </c>
    </row>
    <row r="911" spans="2:4" x14ac:dyDescent="0.45">
      <c r="B911" t="s">
        <v>1459</v>
      </c>
      <c r="C911" s="3">
        <v>10002542</v>
      </c>
      <c r="D911" t="s">
        <v>1468</v>
      </c>
    </row>
    <row r="912" spans="2:4" x14ac:dyDescent="0.45">
      <c r="B912" t="s">
        <v>1459</v>
      </c>
      <c r="C912" s="3">
        <v>10005290</v>
      </c>
      <c r="D912" t="s">
        <v>1469</v>
      </c>
    </row>
    <row r="913" spans="2:4" x14ac:dyDescent="0.45">
      <c r="B913" t="s">
        <v>1459</v>
      </c>
      <c r="C913" s="3">
        <v>10005284</v>
      </c>
      <c r="D913" t="s">
        <v>1470</v>
      </c>
    </row>
    <row r="914" spans="2:4" x14ac:dyDescent="0.45">
      <c r="B914" t="s">
        <v>1459</v>
      </c>
      <c r="C914" s="3">
        <v>10005285</v>
      </c>
      <c r="D914" t="s">
        <v>1471</v>
      </c>
    </row>
    <row r="915" spans="2:4" x14ac:dyDescent="0.45">
      <c r="B915" t="s">
        <v>1459</v>
      </c>
      <c r="C915" s="3">
        <v>10003946</v>
      </c>
      <c r="D915" t="s">
        <v>1472</v>
      </c>
    </row>
    <row r="916" spans="2:4" x14ac:dyDescent="0.45">
      <c r="B916" t="s">
        <v>1459</v>
      </c>
      <c r="C916" s="3">
        <v>10002553</v>
      </c>
      <c r="D916" t="s">
        <v>1473</v>
      </c>
    </row>
    <row r="917" spans="2:4" x14ac:dyDescent="0.45">
      <c r="B917" t="s">
        <v>1474</v>
      </c>
      <c r="C917" s="3">
        <v>10002093</v>
      </c>
      <c r="D917" t="s">
        <v>1475</v>
      </c>
    </row>
    <row r="918" spans="2:4" x14ac:dyDescent="0.45">
      <c r="B918" t="s">
        <v>1474</v>
      </c>
      <c r="C918" s="3">
        <v>10002094</v>
      </c>
      <c r="D918" t="s">
        <v>1476</v>
      </c>
    </row>
    <row r="919" spans="2:4" x14ac:dyDescent="0.45">
      <c r="B919" t="s">
        <v>1474</v>
      </c>
      <c r="C919" s="3">
        <v>10002095</v>
      </c>
      <c r="D919" t="s">
        <v>1477</v>
      </c>
    </row>
    <row r="920" spans="2:4" x14ac:dyDescent="0.45">
      <c r="B920" t="s">
        <v>1474</v>
      </c>
      <c r="C920" s="3">
        <v>10002092</v>
      </c>
      <c r="D920" t="s">
        <v>1478</v>
      </c>
    </row>
    <row r="921" spans="2:4" x14ac:dyDescent="0.45">
      <c r="B921" t="s">
        <v>1474</v>
      </c>
      <c r="C921" s="3">
        <v>10002091</v>
      </c>
      <c r="D921" t="s">
        <v>1479</v>
      </c>
    </row>
    <row r="922" spans="2:4" x14ac:dyDescent="0.45">
      <c r="B922" t="s">
        <v>1474</v>
      </c>
      <c r="C922" s="3">
        <v>10002087</v>
      </c>
      <c r="D922" t="s">
        <v>1480</v>
      </c>
    </row>
    <row r="923" spans="2:4" x14ac:dyDescent="0.45">
      <c r="B923" t="s">
        <v>1474</v>
      </c>
      <c r="C923" s="3">
        <v>10003773</v>
      </c>
      <c r="D923" t="s">
        <v>1481</v>
      </c>
    </row>
    <row r="924" spans="2:4" x14ac:dyDescent="0.45">
      <c r="B924" t="s">
        <v>1474</v>
      </c>
      <c r="C924" s="3">
        <v>10002088</v>
      </c>
      <c r="D924" t="s">
        <v>1482</v>
      </c>
    </row>
    <row r="925" spans="2:4" x14ac:dyDescent="0.45">
      <c r="B925" t="s">
        <v>1474</v>
      </c>
      <c r="C925" s="3">
        <v>10005198</v>
      </c>
      <c r="D925" t="s">
        <v>1483</v>
      </c>
    </row>
    <row r="926" spans="2:4" x14ac:dyDescent="0.45">
      <c r="B926" t="s">
        <v>1484</v>
      </c>
      <c r="C926" s="3">
        <v>10002079</v>
      </c>
      <c r="D926" t="s">
        <v>1485</v>
      </c>
    </row>
    <row r="927" spans="2:4" x14ac:dyDescent="0.45">
      <c r="B927" t="s">
        <v>1484</v>
      </c>
      <c r="C927" s="3">
        <v>10002085</v>
      </c>
      <c r="D927" t="s">
        <v>1486</v>
      </c>
    </row>
    <row r="928" spans="2:4" x14ac:dyDescent="0.45">
      <c r="B928" t="s">
        <v>1484</v>
      </c>
      <c r="C928" s="3">
        <v>10002086</v>
      </c>
      <c r="D928" t="s">
        <v>1487</v>
      </c>
    </row>
    <row r="929" spans="2:4" x14ac:dyDescent="0.45">
      <c r="B929" t="s">
        <v>1484</v>
      </c>
      <c r="C929" s="3">
        <v>10002081</v>
      </c>
      <c r="D929" t="s">
        <v>1488</v>
      </c>
    </row>
    <row r="930" spans="2:4" x14ac:dyDescent="0.45">
      <c r="B930" t="s">
        <v>1484</v>
      </c>
      <c r="C930" s="3">
        <v>10002083</v>
      </c>
      <c r="D930" t="s">
        <v>1489</v>
      </c>
    </row>
    <row r="931" spans="2:4" x14ac:dyDescent="0.45">
      <c r="B931" t="s">
        <v>1484</v>
      </c>
      <c r="C931" s="3">
        <v>10002084</v>
      </c>
      <c r="D931" t="s">
        <v>1490</v>
      </c>
    </row>
    <row r="932" spans="2:4" x14ac:dyDescent="0.45">
      <c r="B932" t="s">
        <v>1484</v>
      </c>
      <c r="C932" s="3">
        <v>10002080</v>
      </c>
      <c r="D932" t="s">
        <v>1491</v>
      </c>
    </row>
    <row r="933" spans="2:4" x14ac:dyDescent="0.45">
      <c r="B933" t="s">
        <v>1492</v>
      </c>
      <c r="C933" s="3">
        <v>10002077</v>
      </c>
      <c r="D933" t="s">
        <v>1493</v>
      </c>
    </row>
    <row r="934" spans="2:4" x14ac:dyDescent="0.45">
      <c r="B934" t="s">
        <v>1492</v>
      </c>
      <c r="C934" s="3">
        <v>10002078</v>
      </c>
      <c r="D934" t="s">
        <v>1494</v>
      </c>
    </row>
    <row r="935" spans="2:4" x14ac:dyDescent="0.45">
      <c r="B935" t="s">
        <v>1492</v>
      </c>
      <c r="C935" s="3">
        <v>10002076</v>
      </c>
      <c r="D935" t="s">
        <v>1495</v>
      </c>
    </row>
    <row r="936" spans="2:4" x14ac:dyDescent="0.45">
      <c r="B936" t="s">
        <v>1492</v>
      </c>
      <c r="C936" s="3">
        <v>10004099</v>
      </c>
      <c r="D936" t="s">
        <v>1496</v>
      </c>
    </row>
    <row r="937" spans="2:4" x14ac:dyDescent="0.45">
      <c r="B937" t="s">
        <v>1492</v>
      </c>
      <c r="C937" s="3">
        <v>10002075</v>
      </c>
      <c r="D937" t="s">
        <v>1497</v>
      </c>
    </row>
    <row r="938" spans="2:4" x14ac:dyDescent="0.45">
      <c r="B938" t="s">
        <v>1498</v>
      </c>
      <c r="C938" s="3">
        <v>10002101</v>
      </c>
      <c r="D938" t="s">
        <v>1498</v>
      </c>
    </row>
    <row r="939" spans="2:4" x14ac:dyDescent="0.45">
      <c r="B939" t="s">
        <v>1499</v>
      </c>
      <c r="C939" s="3">
        <v>10002097</v>
      </c>
      <c r="D939" t="s">
        <v>1500</v>
      </c>
    </row>
    <row r="940" spans="2:4" x14ac:dyDescent="0.45">
      <c r="B940" t="s">
        <v>1499</v>
      </c>
      <c r="C940" s="3">
        <v>10002096</v>
      </c>
      <c r="D940" t="s">
        <v>1501</v>
      </c>
    </row>
    <row r="941" spans="2:4" x14ac:dyDescent="0.45">
      <c r="B941" t="s">
        <v>1499</v>
      </c>
      <c r="C941" s="3">
        <v>10004100</v>
      </c>
      <c r="D941" t="s">
        <v>1502</v>
      </c>
    </row>
    <row r="942" spans="2:4" x14ac:dyDescent="0.45">
      <c r="B942" t="s">
        <v>1499</v>
      </c>
      <c r="C942" s="3">
        <v>10002098</v>
      </c>
      <c r="D942" t="s">
        <v>1503</v>
      </c>
    </row>
    <row r="943" spans="2:4" x14ac:dyDescent="0.45">
      <c r="B943" t="s">
        <v>1499</v>
      </c>
      <c r="C943" s="3">
        <v>10002099</v>
      </c>
      <c r="D943" t="s">
        <v>1504</v>
      </c>
    </row>
    <row r="944" spans="2:4" x14ac:dyDescent="0.45">
      <c r="B944" t="s">
        <v>1499</v>
      </c>
      <c r="C944" s="3">
        <v>10002100</v>
      </c>
      <c r="D944" t="s">
        <v>1505</v>
      </c>
    </row>
    <row r="945" spans="2:4" x14ac:dyDescent="0.45">
      <c r="B945" t="s">
        <v>1506</v>
      </c>
      <c r="C945" s="3">
        <v>10002072</v>
      </c>
      <c r="D945" t="s">
        <v>1507</v>
      </c>
    </row>
    <row r="946" spans="2:4" x14ac:dyDescent="0.45">
      <c r="B946" t="s">
        <v>1506</v>
      </c>
      <c r="C946" s="3">
        <v>10002071</v>
      </c>
      <c r="D946" t="s">
        <v>1508</v>
      </c>
    </row>
    <row r="947" spans="2:4" x14ac:dyDescent="0.45">
      <c r="B947" t="s">
        <v>1506</v>
      </c>
      <c r="C947" s="3">
        <v>10002069</v>
      </c>
      <c r="D947" t="s">
        <v>1509</v>
      </c>
    </row>
    <row r="948" spans="2:4" x14ac:dyDescent="0.45">
      <c r="B948" t="s">
        <v>1506</v>
      </c>
      <c r="C948" s="3">
        <v>10002073</v>
      </c>
      <c r="D948" t="s">
        <v>1510</v>
      </c>
    </row>
    <row r="949" spans="2:4" x14ac:dyDescent="0.45">
      <c r="B949" t="s">
        <v>1506</v>
      </c>
      <c r="C949" s="3">
        <v>10002074</v>
      </c>
      <c r="D949" t="s">
        <v>1511</v>
      </c>
    </row>
    <row r="950" spans="2:4" x14ac:dyDescent="0.45">
      <c r="B950" t="s">
        <v>1506</v>
      </c>
      <c r="C950" s="3">
        <v>10002070</v>
      </c>
      <c r="D950" t="s">
        <v>1512</v>
      </c>
    </row>
    <row r="951" spans="2:4" x14ac:dyDescent="0.45">
      <c r="B951" t="s">
        <v>1513</v>
      </c>
      <c r="C951" s="3">
        <v>10000505</v>
      </c>
      <c r="D951" t="s">
        <v>1514</v>
      </c>
    </row>
    <row r="952" spans="2:4" x14ac:dyDescent="0.45">
      <c r="B952" t="s">
        <v>1513</v>
      </c>
      <c r="C952" s="3">
        <v>10000531</v>
      </c>
      <c r="D952" t="s">
        <v>1515</v>
      </c>
    </row>
    <row r="953" spans="2:4" x14ac:dyDescent="0.45">
      <c r="B953" t="s">
        <v>1513</v>
      </c>
      <c r="C953" s="3">
        <v>10000746</v>
      </c>
      <c r="D953" t="s">
        <v>1516</v>
      </c>
    </row>
    <row r="954" spans="2:4" x14ac:dyDescent="0.45">
      <c r="B954" t="s">
        <v>1513</v>
      </c>
      <c r="C954" s="3">
        <v>10000698</v>
      </c>
      <c r="D954" t="s">
        <v>1517</v>
      </c>
    </row>
    <row r="955" spans="2:4" x14ac:dyDescent="0.45">
      <c r="B955" t="s">
        <v>1513</v>
      </c>
      <c r="C955" s="3">
        <v>10000398</v>
      </c>
      <c r="D955" t="s">
        <v>1518</v>
      </c>
    </row>
    <row r="956" spans="2:4" x14ac:dyDescent="0.45">
      <c r="B956" t="s">
        <v>1513</v>
      </c>
      <c r="C956" s="3">
        <v>10000397</v>
      </c>
      <c r="D956" t="s">
        <v>1519</v>
      </c>
    </row>
    <row r="957" spans="2:4" x14ac:dyDescent="0.45">
      <c r="B957" t="s">
        <v>1513</v>
      </c>
      <c r="C957" s="3">
        <v>10000442</v>
      </c>
      <c r="D957" t="s">
        <v>1520</v>
      </c>
    </row>
    <row r="958" spans="2:4" x14ac:dyDescent="0.45">
      <c r="B958" t="s">
        <v>1513</v>
      </c>
      <c r="C958" s="3">
        <v>10000445</v>
      </c>
      <c r="D958" t="s">
        <v>1521</v>
      </c>
    </row>
    <row r="959" spans="2:4" x14ac:dyDescent="0.45">
      <c r="B959" t="s">
        <v>1513</v>
      </c>
      <c r="C959" s="3">
        <v>10000406</v>
      </c>
      <c r="D959" t="s">
        <v>1522</v>
      </c>
    </row>
    <row r="960" spans="2:4" x14ac:dyDescent="0.45">
      <c r="B960" t="s">
        <v>1513</v>
      </c>
      <c r="C960" s="3">
        <v>10000636</v>
      </c>
      <c r="D960" t="s">
        <v>1523</v>
      </c>
    </row>
    <row r="961" spans="2:4" x14ac:dyDescent="0.45">
      <c r="B961" t="s">
        <v>1513</v>
      </c>
      <c r="C961" s="3">
        <v>10000441</v>
      </c>
      <c r="D961" t="s">
        <v>1524</v>
      </c>
    </row>
    <row r="962" spans="2:4" x14ac:dyDescent="0.45">
      <c r="B962" t="s">
        <v>1513</v>
      </c>
      <c r="C962" s="3">
        <v>10000423</v>
      </c>
      <c r="D962" t="s">
        <v>1525</v>
      </c>
    </row>
    <row r="963" spans="2:4" x14ac:dyDescent="0.45">
      <c r="B963" t="s">
        <v>1513</v>
      </c>
      <c r="C963" s="3">
        <v>10006233</v>
      </c>
      <c r="D963" t="s">
        <v>1526</v>
      </c>
    </row>
    <row r="964" spans="2:4" x14ac:dyDescent="0.45">
      <c r="B964" t="s">
        <v>1513</v>
      </c>
      <c r="C964" s="3">
        <v>10000440</v>
      </c>
      <c r="D964" t="s">
        <v>1527</v>
      </c>
    </row>
    <row r="965" spans="2:4" x14ac:dyDescent="0.45">
      <c r="B965" t="s">
        <v>1513</v>
      </c>
      <c r="C965" s="3">
        <v>10000447</v>
      </c>
      <c r="D965" t="s">
        <v>1528</v>
      </c>
    </row>
    <row r="966" spans="2:4" x14ac:dyDescent="0.45">
      <c r="B966" t="s">
        <v>1513</v>
      </c>
      <c r="C966" s="3">
        <v>10006234</v>
      </c>
      <c r="D966" t="s">
        <v>1529</v>
      </c>
    </row>
    <row r="967" spans="2:4" x14ac:dyDescent="0.45">
      <c r="B967" t="s">
        <v>1513</v>
      </c>
      <c r="C967" s="3">
        <v>10000443</v>
      </c>
      <c r="D967" t="s">
        <v>1530</v>
      </c>
    </row>
    <row r="968" spans="2:4" x14ac:dyDescent="0.45">
      <c r="B968" t="s">
        <v>1513</v>
      </c>
      <c r="C968" s="3">
        <v>10000405</v>
      </c>
      <c r="D968" t="s">
        <v>1531</v>
      </c>
    </row>
    <row r="969" spans="2:4" x14ac:dyDescent="0.45">
      <c r="B969" t="s">
        <v>1513</v>
      </c>
      <c r="C969" s="3">
        <v>10000426</v>
      </c>
      <c r="D969" t="s">
        <v>1532</v>
      </c>
    </row>
    <row r="970" spans="2:4" x14ac:dyDescent="0.45">
      <c r="B970" t="s">
        <v>1513</v>
      </c>
      <c r="C970" s="3">
        <v>10000446</v>
      </c>
      <c r="D970" t="s">
        <v>1533</v>
      </c>
    </row>
    <row r="971" spans="2:4" x14ac:dyDescent="0.45">
      <c r="B971" t="s">
        <v>1534</v>
      </c>
      <c r="C971" s="3">
        <v>10000702</v>
      </c>
      <c r="D971" t="s">
        <v>1534</v>
      </c>
    </row>
    <row r="972" spans="2:4" x14ac:dyDescent="0.45">
      <c r="B972" t="s">
        <v>1535</v>
      </c>
      <c r="C972" s="3">
        <v>10000402</v>
      </c>
      <c r="D972" t="s">
        <v>1536</v>
      </c>
    </row>
    <row r="973" spans="2:4" x14ac:dyDescent="0.45">
      <c r="B973" t="s">
        <v>1535</v>
      </c>
      <c r="C973" s="3">
        <v>10000696</v>
      </c>
      <c r="D973" t="s">
        <v>1537</v>
      </c>
    </row>
    <row r="974" spans="2:4" x14ac:dyDescent="0.45">
      <c r="B974" t="s">
        <v>1535</v>
      </c>
      <c r="C974" s="3">
        <v>10000740</v>
      </c>
      <c r="D974" t="s">
        <v>1538</v>
      </c>
    </row>
    <row r="975" spans="2:4" x14ac:dyDescent="0.45">
      <c r="B975" t="s">
        <v>1535</v>
      </c>
      <c r="C975" s="3">
        <v>10000745</v>
      </c>
      <c r="D975" t="s">
        <v>1539</v>
      </c>
    </row>
    <row r="976" spans="2:4" x14ac:dyDescent="0.45">
      <c r="B976" t="s">
        <v>1535</v>
      </c>
      <c r="C976" s="3">
        <v>10000697</v>
      </c>
      <c r="D976" t="s">
        <v>1540</v>
      </c>
    </row>
    <row r="977" spans="2:4" x14ac:dyDescent="0.45">
      <c r="B977" t="s">
        <v>1541</v>
      </c>
      <c r="C977" s="3">
        <v>10000743</v>
      </c>
      <c r="D977" t="s">
        <v>1542</v>
      </c>
    </row>
    <row r="978" spans="2:4" x14ac:dyDescent="0.45">
      <c r="B978" t="s">
        <v>1541</v>
      </c>
      <c r="C978" s="3">
        <v>10000742</v>
      </c>
      <c r="D978" t="s">
        <v>1543</v>
      </c>
    </row>
    <row r="979" spans="2:4" x14ac:dyDescent="0.45">
      <c r="B979" t="s">
        <v>1541</v>
      </c>
      <c r="C979" s="3">
        <v>10000741</v>
      </c>
      <c r="D979" t="s">
        <v>1544</v>
      </c>
    </row>
    <row r="980" spans="2:4" x14ac:dyDescent="0.45">
      <c r="B980" t="s">
        <v>1541</v>
      </c>
      <c r="C980" s="3">
        <v>10000744</v>
      </c>
      <c r="D980" t="s">
        <v>1545</v>
      </c>
    </row>
    <row r="981" spans="2:4" x14ac:dyDescent="0.45">
      <c r="B981" t="s">
        <v>1541</v>
      </c>
      <c r="C981" s="3">
        <v>10000427</v>
      </c>
      <c r="D981" t="s">
        <v>1546</v>
      </c>
    </row>
    <row r="982" spans="2:4" x14ac:dyDescent="0.45">
      <c r="B982" t="s">
        <v>1541</v>
      </c>
      <c r="C982" s="3">
        <v>10000424</v>
      </c>
      <c r="D982" t="s">
        <v>1547</v>
      </c>
    </row>
    <row r="983" spans="2:4" x14ac:dyDescent="0.45">
      <c r="B983" t="s">
        <v>1541</v>
      </c>
      <c r="C983" s="3">
        <v>10000444</v>
      </c>
      <c r="D983" t="s">
        <v>1548</v>
      </c>
    </row>
    <row r="984" spans="2:4" x14ac:dyDescent="0.45">
      <c r="B984" t="s">
        <v>1541</v>
      </c>
      <c r="C984" s="3">
        <v>10000747</v>
      </c>
      <c r="D984" t="s">
        <v>1549</v>
      </c>
    </row>
    <row r="985" spans="2:4" x14ac:dyDescent="0.45">
      <c r="B985" t="s">
        <v>1541</v>
      </c>
      <c r="C985" s="3">
        <v>10000699</v>
      </c>
      <c r="D985" t="s">
        <v>1550</v>
      </c>
    </row>
    <row r="986" spans="2:4" x14ac:dyDescent="0.45">
      <c r="B986" t="s">
        <v>1551</v>
      </c>
      <c r="C986" s="3">
        <v>10000556</v>
      </c>
      <c r="D986" t="s">
        <v>1552</v>
      </c>
    </row>
    <row r="987" spans="2:4" x14ac:dyDescent="0.45">
      <c r="B987" t="s">
        <v>1551</v>
      </c>
      <c r="C987" s="3">
        <v>10000749</v>
      </c>
      <c r="D987" t="s">
        <v>1553</v>
      </c>
    </row>
    <row r="988" spans="2:4" x14ac:dyDescent="0.45">
      <c r="B988" t="s">
        <v>1551</v>
      </c>
      <c r="C988" s="3">
        <v>10000701</v>
      </c>
      <c r="D988" t="s">
        <v>1554</v>
      </c>
    </row>
    <row r="989" spans="2:4" x14ac:dyDescent="0.45">
      <c r="B989" t="s">
        <v>1551</v>
      </c>
      <c r="C989" s="3">
        <v>10000434</v>
      </c>
      <c r="D989" t="s">
        <v>1555</v>
      </c>
    </row>
    <row r="990" spans="2:4" x14ac:dyDescent="0.45">
      <c r="B990" t="s">
        <v>1556</v>
      </c>
      <c r="C990" s="3">
        <v>10000694</v>
      </c>
      <c r="D990" t="s">
        <v>1556</v>
      </c>
    </row>
    <row r="991" spans="2:4" x14ac:dyDescent="0.45">
      <c r="B991" t="s">
        <v>1557</v>
      </c>
      <c r="C991" s="3">
        <v>10006215</v>
      </c>
      <c r="D991" t="s">
        <v>1558</v>
      </c>
    </row>
    <row r="992" spans="2:4" x14ac:dyDescent="0.45">
      <c r="B992" t="s">
        <v>1559</v>
      </c>
      <c r="C992" s="3">
        <v>10000411</v>
      </c>
      <c r="D992" t="s">
        <v>1560</v>
      </c>
    </row>
    <row r="993" spans="2:4" x14ac:dyDescent="0.45">
      <c r="B993" t="s">
        <v>1559</v>
      </c>
      <c r="C993" s="3">
        <v>10000754</v>
      </c>
      <c r="D993" t="s">
        <v>1561</v>
      </c>
    </row>
    <row r="994" spans="2:4" x14ac:dyDescent="0.45">
      <c r="B994" t="s">
        <v>1559</v>
      </c>
      <c r="C994" s="3">
        <v>10000664</v>
      </c>
      <c r="D994" t="s">
        <v>1562</v>
      </c>
    </row>
    <row r="995" spans="2:4" x14ac:dyDescent="0.45">
      <c r="B995" t="s">
        <v>1559</v>
      </c>
      <c r="C995" s="3">
        <v>10000435</v>
      </c>
      <c r="D995" t="s">
        <v>1563</v>
      </c>
    </row>
    <row r="996" spans="2:4" x14ac:dyDescent="0.45">
      <c r="B996" t="s">
        <v>1559</v>
      </c>
      <c r="C996" s="3">
        <v>10000436</v>
      </c>
      <c r="D996" t="s">
        <v>1564</v>
      </c>
    </row>
    <row r="997" spans="2:4" x14ac:dyDescent="0.45">
      <c r="B997" t="s">
        <v>1565</v>
      </c>
      <c r="C997" s="3">
        <v>10002125</v>
      </c>
      <c r="D997" t="s">
        <v>1566</v>
      </c>
    </row>
    <row r="998" spans="2:4" x14ac:dyDescent="0.45">
      <c r="B998" t="s">
        <v>1565</v>
      </c>
      <c r="C998" s="3">
        <v>10001761</v>
      </c>
      <c r="D998" t="s">
        <v>1567</v>
      </c>
    </row>
    <row r="999" spans="2:4" x14ac:dyDescent="0.45">
      <c r="B999" t="s">
        <v>1565</v>
      </c>
      <c r="C999" s="3">
        <v>10006817</v>
      </c>
      <c r="D999" t="s">
        <v>1568</v>
      </c>
    </row>
    <row r="1000" spans="2:4" x14ac:dyDescent="0.45">
      <c r="B1000" t="s">
        <v>1565</v>
      </c>
      <c r="C1000" s="3">
        <v>10006816</v>
      </c>
      <c r="D1000" t="s">
        <v>1569</v>
      </c>
    </row>
    <row r="1001" spans="2:4" x14ac:dyDescent="0.45">
      <c r="B1001" t="s">
        <v>1565</v>
      </c>
      <c r="C1001" s="3">
        <v>10006815</v>
      </c>
      <c r="D1001" t="s">
        <v>1570</v>
      </c>
    </row>
    <row r="1002" spans="2:4" x14ac:dyDescent="0.45">
      <c r="B1002" t="s">
        <v>1571</v>
      </c>
      <c r="C1002" s="3">
        <v>10001326</v>
      </c>
      <c r="D1002" t="s">
        <v>1572</v>
      </c>
    </row>
    <row r="1003" spans="2:4" x14ac:dyDescent="0.45">
      <c r="B1003" t="s">
        <v>1571</v>
      </c>
      <c r="C1003" s="3">
        <v>10001354</v>
      </c>
      <c r="D1003" t="s">
        <v>1573</v>
      </c>
    </row>
    <row r="1004" spans="2:4" x14ac:dyDescent="0.45">
      <c r="B1004" t="s">
        <v>1571</v>
      </c>
      <c r="C1004" s="3">
        <v>10001331</v>
      </c>
      <c r="D1004" t="s">
        <v>1574</v>
      </c>
    </row>
    <row r="1005" spans="2:4" x14ac:dyDescent="0.45">
      <c r="B1005" t="s">
        <v>1571</v>
      </c>
      <c r="C1005" s="3">
        <v>10001327</v>
      </c>
      <c r="D1005" t="s">
        <v>1575</v>
      </c>
    </row>
    <row r="1006" spans="2:4" x14ac:dyDescent="0.45">
      <c r="B1006" t="s">
        <v>1571</v>
      </c>
      <c r="C1006" s="3">
        <v>10001328</v>
      </c>
      <c r="D1006" t="s">
        <v>1576</v>
      </c>
    </row>
    <row r="1007" spans="2:4" x14ac:dyDescent="0.45">
      <c r="B1007" t="s">
        <v>1571</v>
      </c>
      <c r="C1007" s="3">
        <v>10001329</v>
      </c>
      <c r="D1007" t="s">
        <v>1577</v>
      </c>
    </row>
    <row r="1008" spans="2:4" x14ac:dyDescent="0.45">
      <c r="B1008" t="s">
        <v>1571</v>
      </c>
      <c r="C1008" s="3">
        <v>10001330</v>
      </c>
      <c r="D1008" t="s">
        <v>1578</v>
      </c>
    </row>
    <row r="1009" spans="2:4" x14ac:dyDescent="0.45">
      <c r="B1009" t="s">
        <v>1579</v>
      </c>
      <c r="C1009" s="3">
        <v>10002102</v>
      </c>
      <c r="D1009" t="s">
        <v>1579</v>
      </c>
    </row>
    <row r="1010" spans="2:4" x14ac:dyDescent="0.45">
      <c r="B1010" t="s">
        <v>1580</v>
      </c>
      <c r="C1010" s="3">
        <v>10001333</v>
      </c>
      <c r="D1010" t="s">
        <v>1581</v>
      </c>
    </row>
    <row r="1011" spans="2:4" x14ac:dyDescent="0.45">
      <c r="B1011" t="s">
        <v>1580</v>
      </c>
      <c r="C1011" s="3">
        <v>10001355</v>
      </c>
      <c r="D1011" t="s">
        <v>1582</v>
      </c>
    </row>
    <row r="1012" spans="2:4" x14ac:dyDescent="0.45">
      <c r="B1012" t="s">
        <v>1580</v>
      </c>
      <c r="C1012" s="3">
        <v>10001332</v>
      </c>
      <c r="D1012" t="s">
        <v>1583</v>
      </c>
    </row>
    <row r="1013" spans="2:4" x14ac:dyDescent="0.45">
      <c r="B1013" t="s">
        <v>1584</v>
      </c>
      <c r="C1013" s="3">
        <v>10001356</v>
      </c>
      <c r="D1013" t="s">
        <v>1585</v>
      </c>
    </row>
    <row r="1014" spans="2:4" x14ac:dyDescent="0.45">
      <c r="B1014" t="s">
        <v>1584</v>
      </c>
      <c r="C1014" s="3">
        <v>10001334</v>
      </c>
      <c r="D1014" t="s">
        <v>1586</v>
      </c>
    </row>
    <row r="1015" spans="2:4" x14ac:dyDescent="0.45">
      <c r="B1015" t="s">
        <v>1584</v>
      </c>
      <c r="C1015" s="3">
        <v>10001335</v>
      </c>
      <c r="D1015" t="s">
        <v>1587</v>
      </c>
    </row>
    <row r="1016" spans="2:4" x14ac:dyDescent="0.45">
      <c r="B1016" t="s">
        <v>1588</v>
      </c>
      <c r="C1016" s="3">
        <v>10000732</v>
      </c>
      <c r="D1016" t="s">
        <v>1589</v>
      </c>
    </row>
    <row r="1017" spans="2:4" x14ac:dyDescent="0.45">
      <c r="B1017" t="s">
        <v>1588</v>
      </c>
      <c r="C1017" s="3">
        <v>10001394</v>
      </c>
      <c r="D1017" t="s">
        <v>1590</v>
      </c>
    </row>
    <row r="1018" spans="2:4" x14ac:dyDescent="0.45">
      <c r="B1018" t="s">
        <v>1588</v>
      </c>
      <c r="C1018" s="3">
        <v>10001395</v>
      </c>
      <c r="D1018" t="s">
        <v>1591</v>
      </c>
    </row>
    <row r="1019" spans="2:4" x14ac:dyDescent="0.45">
      <c r="B1019" t="s">
        <v>1588</v>
      </c>
      <c r="C1019" s="3">
        <v>10001397</v>
      </c>
      <c r="D1019" t="s">
        <v>1592</v>
      </c>
    </row>
    <row r="1020" spans="2:4" x14ac:dyDescent="0.45">
      <c r="B1020" t="s">
        <v>1588</v>
      </c>
      <c r="C1020" s="3">
        <v>10001398</v>
      </c>
      <c r="D1020" t="s">
        <v>1593</v>
      </c>
    </row>
    <row r="1021" spans="2:4" x14ac:dyDescent="0.45">
      <c r="B1021" t="s">
        <v>1588</v>
      </c>
      <c r="C1021" s="3">
        <v>10003704</v>
      </c>
      <c r="D1021" t="s">
        <v>1594</v>
      </c>
    </row>
    <row r="1022" spans="2:4" x14ac:dyDescent="0.45">
      <c r="B1022" t="s">
        <v>1588</v>
      </c>
      <c r="C1022" s="3">
        <v>10003705</v>
      </c>
      <c r="D1022" t="s">
        <v>1595</v>
      </c>
    </row>
    <row r="1023" spans="2:4" x14ac:dyDescent="0.45">
      <c r="B1023" t="s">
        <v>1596</v>
      </c>
      <c r="C1023" s="3">
        <v>10001338</v>
      </c>
      <c r="D1023" t="s">
        <v>1597</v>
      </c>
    </row>
    <row r="1024" spans="2:4" x14ac:dyDescent="0.45">
      <c r="B1024" t="s">
        <v>1596</v>
      </c>
      <c r="C1024" s="3">
        <v>10001339</v>
      </c>
      <c r="D1024" t="s">
        <v>1598</v>
      </c>
    </row>
    <row r="1025" spans="2:4" x14ac:dyDescent="0.45">
      <c r="B1025" t="s">
        <v>1596</v>
      </c>
      <c r="C1025" s="3">
        <v>10001340</v>
      </c>
      <c r="D1025" t="s">
        <v>1599</v>
      </c>
    </row>
    <row r="1026" spans="2:4" x14ac:dyDescent="0.45">
      <c r="B1026" t="s">
        <v>1596</v>
      </c>
      <c r="C1026" s="3">
        <v>10001341</v>
      </c>
      <c r="D1026" t="s">
        <v>1600</v>
      </c>
    </row>
    <row r="1027" spans="2:4" x14ac:dyDescent="0.45">
      <c r="B1027" t="s">
        <v>1596</v>
      </c>
      <c r="C1027" s="3">
        <v>10001358</v>
      </c>
      <c r="D1027" t="s">
        <v>1601</v>
      </c>
    </row>
    <row r="1028" spans="2:4" x14ac:dyDescent="0.45">
      <c r="B1028" t="s">
        <v>1602</v>
      </c>
      <c r="C1028" s="3">
        <v>10004115</v>
      </c>
      <c r="D1028" t="s">
        <v>1603</v>
      </c>
    </row>
    <row r="1029" spans="2:4" x14ac:dyDescent="0.45">
      <c r="B1029" t="s">
        <v>1602</v>
      </c>
      <c r="C1029" s="3">
        <v>10004114</v>
      </c>
      <c r="D1029" t="s">
        <v>1604</v>
      </c>
    </row>
    <row r="1030" spans="2:4" x14ac:dyDescent="0.45">
      <c r="B1030" t="s">
        <v>1602</v>
      </c>
      <c r="C1030" s="3">
        <v>10001342</v>
      </c>
      <c r="D1030" t="s">
        <v>1605</v>
      </c>
    </row>
    <row r="1031" spans="2:4" x14ac:dyDescent="0.45">
      <c r="B1031" t="s">
        <v>1602</v>
      </c>
      <c r="C1031" s="3">
        <v>10003707</v>
      </c>
      <c r="D1031" t="s">
        <v>1606</v>
      </c>
    </row>
    <row r="1032" spans="2:4" x14ac:dyDescent="0.45">
      <c r="B1032" t="s">
        <v>1602</v>
      </c>
      <c r="C1032" s="3">
        <v>10003708</v>
      </c>
      <c r="D1032" t="s">
        <v>1607</v>
      </c>
    </row>
    <row r="1033" spans="2:4" x14ac:dyDescent="0.45">
      <c r="B1033" t="s">
        <v>1602</v>
      </c>
      <c r="C1033" s="3">
        <v>10001343</v>
      </c>
      <c r="D1033" t="s">
        <v>1608</v>
      </c>
    </row>
    <row r="1034" spans="2:4" x14ac:dyDescent="0.45">
      <c r="B1034" t="s">
        <v>1602</v>
      </c>
      <c r="C1034" s="3">
        <v>10004113</v>
      </c>
      <c r="D1034" t="s">
        <v>1609</v>
      </c>
    </row>
    <row r="1035" spans="2:4" x14ac:dyDescent="0.45">
      <c r="B1035" t="s">
        <v>1602</v>
      </c>
      <c r="C1035" s="3">
        <v>10001344</v>
      </c>
      <c r="D1035" t="s">
        <v>1610</v>
      </c>
    </row>
    <row r="1036" spans="2:4" x14ac:dyDescent="0.45">
      <c r="B1036" t="s">
        <v>1602</v>
      </c>
      <c r="C1036" s="3">
        <v>10003709</v>
      </c>
      <c r="D1036" t="s">
        <v>1611</v>
      </c>
    </row>
    <row r="1037" spans="2:4" x14ac:dyDescent="0.45">
      <c r="B1037" t="s">
        <v>1602</v>
      </c>
      <c r="C1037" s="3">
        <v>10001359</v>
      </c>
      <c r="D1037" t="s">
        <v>1612</v>
      </c>
    </row>
    <row r="1038" spans="2:4" x14ac:dyDescent="0.45">
      <c r="B1038" t="s">
        <v>1613</v>
      </c>
      <c r="C1038" s="3">
        <v>10001345</v>
      </c>
      <c r="D1038" t="s">
        <v>1614</v>
      </c>
    </row>
    <row r="1039" spans="2:4" x14ac:dyDescent="0.45">
      <c r="B1039" t="s">
        <v>1613</v>
      </c>
      <c r="C1039" s="3">
        <v>10001346</v>
      </c>
      <c r="D1039" t="s">
        <v>1615</v>
      </c>
    </row>
    <row r="1040" spans="2:4" x14ac:dyDescent="0.45">
      <c r="B1040" t="s">
        <v>1613</v>
      </c>
      <c r="C1040" s="3">
        <v>10001347</v>
      </c>
      <c r="D1040" t="s">
        <v>1616</v>
      </c>
    </row>
    <row r="1041" spans="2:4" x14ac:dyDescent="0.45">
      <c r="B1041" t="s">
        <v>1613</v>
      </c>
      <c r="C1041" s="3">
        <v>10002425</v>
      </c>
      <c r="D1041" t="s">
        <v>1617</v>
      </c>
    </row>
    <row r="1042" spans="2:4" x14ac:dyDescent="0.45">
      <c r="B1042" t="s">
        <v>1613</v>
      </c>
      <c r="C1042" s="3">
        <v>10002424</v>
      </c>
      <c r="D1042" t="s">
        <v>1618</v>
      </c>
    </row>
    <row r="1043" spans="2:4" x14ac:dyDescent="0.45">
      <c r="B1043" t="s">
        <v>1613</v>
      </c>
      <c r="C1043" s="3">
        <v>10001348</v>
      </c>
      <c r="D1043" t="s">
        <v>1619</v>
      </c>
    </row>
    <row r="1044" spans="2:4" x14ac:dyDescent="0.45">
      <c r="B1044" t="s">
        <v>1613</v>
      </c>
      <c r="C1044" s="3">
        <v>10002426</v>
      </c>
      <c r="D1044" t="s">
        <v>1620</v>
      </c>
    </row>
    <row r="1045" spans="2:4" x14ac:dyDescent="0.45">
      <c r="B1045" t="s">
        <v>1613</v>
      </c>
      <c r="C1045" s="3">
        <v>10001349</v>
      </c>
      <c r="D1045" t="s">
        <v>1621</v>
      </c>
    </row>
    <row r="1046" spans="2:4" x14ac:dyDescent="0.45">
      <c r="B1046" t="s">
        <v>1613</v>
      </c>
      <c r="C1046" s="3">
        <v>10001360</v>
      </c>
      <c r="D1046" t="s">
        <v>1622</v>
      </c>
    </row>
    <row r="1047" spans="2:4" x14ac:dyDescent="0.45">
      <c r="B1047" t="s">
        <v>1623</v>
      </c>
      <c r="C1047" s="3">
        <v>10001350</v>
      </c>
      <c r="D1047" t="s">
        <v>1624</v>
      </c>
    </row>
    <row r="1048" spans="2:4" x14ac:dyDescent="0.45">
      <c r="B1048" t="s">
        <v>1623</v>
      </c>
      <c r="C1048" s="3">
        <v>10001352</v>
      </c>
      <c r="D1048" t="s">
        <v>1625</v>
      </c>
    </row>
    <row r="1049" spans="2:4" x14ac:dyDescent="0.45">
      <c r="B1049" t="s">
        <v>1623</v>
      </c>
      <c r="C1049" s="3">
        <v>10001351</v>
      </c>
      <c r="D1049" t="s">
        <v>1626</v>
      </c>
    </row>
    <row r="1050" spans="2:4" x14ac:dyDescent="0.45">
      <c r="B1050" t="s">
        <v>1623</v>
      </c>
      <c r="C1050" s="3">
        <v>10001361</v>
      </c>
      <c r="D1050" t="s">
        <v>1627</v>
      </c>
    </row>
    <row r="1051" spans="2:4" x14ac:dyDescent="0.45">
      <c r="B1051" t="s">
        <v>1628</v>
      </c>
      <c r="C1051" s="3">
        <v>10001174</v>
      </c>
      <c r="D1051" t="s">
        <v>1629</v>
      </c>
    </row>
    <row r="1052" spans="2:4" x14ac:dyDescent="0.45">
      <c r="B1052" t="s">
        <v>1628</v>
      </c>
      <c r="C1052" s="3">
        <v>10001379</v>
      </c>
      <c r="D1052" t="s">
        <v>1630</v>
      </c>
    </row>
    <row r="1053" spans="2:4" x14ac:dyDescent="0.45">
      <c r="B1053" t="s">
        <v>1628</v>
      </c>
      <c r="C1053" s="3">
        <v>10001380</v>
      </c>
      <c r="D1053" t="s">
        <v>1631</v>
      </c>
    </row>
    <row r="1054" spans="2:4" x14ac:dyDescent="0.45">
      <c r="B1054" t="s">
        <v>1628</v>
      </c>
      <c r="C1054" s="3">
        <v>10005745</v>
      </c>
      <c r="D1054" t="s">
        <v>1632</v>
      </c>
    </row>
    <row r="1055" spans="2:4" x14ac:dyDescent="0.45">
      <c r="B1055" t="s">
        <v>1628</v>
      </c>
      <c r="C1055" s="3">
        <v>10001181</v>
      </c>
      <c r="D1055" t="s">
        <v>1633</v>
      </c>
    </row>
    <row r="1056" spans="2:4" x14ac:dyDescent="0.45">
      <c r="B1056" t="s">
        <v>1628</v>
      </c>
      <c r="C1056" s="3">
        <v>10005740</v>
      </c>
      <c r="D1056" t="s">
        <v>1634</v>
      </c>
    </row>
    <row r="1057" spans="2:4" x14ac:dyDescent="0.45">
      <c r="B1057" t="s">
        <v>1628</v>
      </c>
      <c r="C1057" s="3">
        <v>10001178</v>
      </c>
      <c r="D1057" t="s">
        <v>1635</v>
      </c>
    </row>
    <row r="1058" spans="2:4" x14ac:dyDescent="0.45">
      <c r="B1058" t="s">
        <v>1628</v>
      </c>
      <c r="C1058" s="3">
        <v>10001182</v>
      </c>
      <c r="D1058" t="s">
        <v>1636</v>
      </c>
    </row>
    <row r="1059" spans="2:4" x14ac:dyDescent="0.45">
      <c r="B1059" t="s">
        <v>1628</v>
      </c>
      <c r="C1059" s="3">
        <v>10001183</v>
      </c>
      <c r="D1059" t="s">
        <v>1637</v>
      </c>
    </row>
    <row r="1060" spans="2:4" x14ac:dyDescent="0.45">
      <c r="B1060" t="s">
        <v>1628</v>
      </c>
      <c r="C1060" s="3">
        <v>10001177</v>
      </c>
      <c r="D1060" t="s">
        <v>1638</v>
      </c>
    </row>
    <row r="1061" spans="2:4" x14ac:dyDescent="0.45">
      <c r="B1061" t="s">
        <v>1628</v>
      </c>
      <c r="C1061" s="3">
        <v>10005680</v>
      </c>
      <c r="D1061" t="s">
        <v>1639</v>
      </c>
    </row>
    <row r="1062" spans="2:4" x14ac:dyDescent="0.45">
      <c r="B1062" t="s">
        <v>1640</v>
      </c>
      <c r="C1062" s="3">
        <v>10001382</v>
      </c>
      <c r="D1062" t="s">
        <v>1640</v>
      </c>
    </row>
    <row r="1063" spans="2:4" x14ac:dyDescent="0.45">
      <c r="B1063" t="s">
        <v>1641</v>
      </c>
      <c r="C1063" s="3">
        <v>10001184</v>
      </c>
      <c r="D1063" t="s">
        <v>1642</v>
      </c>
    </row>
    <row r="1064" spans="2:4" x14ac:dyDescent="0.45">
      <c r="B1064" t="s">
        <v>1641</v>
      </c>
      <c r="C1064" s="3">
        <v>10001185</v>
      </c>
      <c r="D1064" t="s">
        <v>1643</v>
      </c>
    </row>
    <row r="1065" spans="2:4" x14ac:dyDescent="0.45">
      <c r="B1065" t="s">
        <v>1641</v>
      </c>
      <c r="C1065" s="3">
        <v>10005677</v>
      </c>
      <c r="D1065" t="s">
        <v>1644</v>
      </c>
    </row>
    <row r="1066" spans="2:4" x14ac:dyDescent="0.45">
      <c r="B1066" t="s">
        <v>1641</v>
      </c>
      <c r="C1066" s="3">
        <v>10001186</v>
      </c>
      <c r="D1066" t="s">
        <v>1645</v>
      </c>
    </row>
    <row r="1067" spans="2:4" x14ac:dyDescent="0.45">
      <c r="B1067" t="s">
        <v>1641</v>
      </c>
      <c r="C1067" s="3">
        <v>10005681</v>
      </c>
      <c r="D1067" t="s">
        <v>1646</v>
      </c>
    </row>
    <row r="1068" spans="2:4" x14ac:dyDescent="0.45">
      <c r="B1068" t="s">
        <v>1641</v>
      </c>
      <c r="C1068" s="3">
        <v>10001383</v>
      </c>
      <c r="D1068" t="s">
        <v>1647</v>
      </c>
    </row>
    <row r="1069" spans="2:4" x14ac:dyDescent="0.45">
      <c r="B1069" t="s">
        <v>1641</v>
      </c>
      <c r="C1069" s="3">
        <v>10001384</v>
      </c>
      <c r="D1069" t="s">
        <v>1648</v>
      </c>
    </row>
    <row r="1070" spans="2:4" x14ac:dyDescent="0.45">
      <c r="B1070" t="s">
        <v>1641</v>
      </c>
      <c r="C1070" s="3">
        <v>10001188</v>
      </c>
      <c r="D1070" t="s">
        <v>1649</v>
      </c>
    </row>
    <row r="1071" spans="2:4" x14ac:dyDescent="0.45">
      <c r="B1071" t="s">
        <v>1641</v>
      </c>
      <c r="C1071" s="3">
        <v>10001189</v>
      </c>
      <c r="D1071" t="s">
        <v>1650</v>
      </c>
    </row>
    <row r="1072" spans="2:4" x14ac:dyDescent="0.45">
      <c r="B1072" t="s">
        <v>1641</v>
      </c>
      <c r="C1072" s="3">
        <v>10001190</v>
      </c>
      <c r="D1072" t="s">
        <v>1651</v>
      </c>
    </row>
    <row r="1073" spans="2:4" x14ac:dyDescent="0.45">
      <c r="B1073" t="s">
        <v>1641</v>
      </c>
      <c r="C1073" s="3">
        <v>10001191</v>
      </c>
      <c r="D1073" t="s">
        <v>1652</v>
      </c>
    </row>
    <row r="1074" spans="2:4" x14ac:dyDescent="0.45">
      <c r="B1074" t="s">
        <v>1653</v>
      </c>
      <c r="C1074" s="3">
        <v>10001192</v>
      </c>
      <c r="D1074" t="s">
        <v>1654</v>
      </c>
    </row>
    <row r="1075" spans="2:4" x14ac:dyDescent="0.45">
      <c r="B1075" t="s">
        <v>1653</v>
      </c>
      <c r="C1075" s="3">
        <v>10001193</v>
      </c>
      <c r="D1075" t="s">
        <v>1655</v>
      </c>
    </row>
    <row r="1076" spans="2:4" x14ac:dyDescent="0.45">
      <c r="B1076" t="s">
        <v>1653</v>
      </c>
      <c r="C1076" s="3">
        <v>10001194</v>
      </c>
      <c r="D1076" t="s">
        <v>1656</v>
      </c>
    </row>
    <row r="1077" spans="2:4" x14ac:dyDescent="0.45">
      <c r="B1077" t="s">
        <v>1653</v>
      </c>
      <c r="C1077" s="3">
        <v>10006237</v>
      </c>
      <c r="D1077" t="s">
        <v>1657</v>
      </c>
    </row>
    <row r="1078" spans="2:4" x14ac:dyDescent="0.45">
      <c r="B1078" t="s">
        <v>1653</v>
      </c>
      <c r="C1078" s="3">
        <v>10003779</v>
      </c>
      <c r="D1078" t="s">
        <v>1658</v>
      </c>
    </row>
    <row r="1079" spans="2:4" x14ac:dyDescent="0.45">
      <c r="B1079" t="s">
        <v>1653</v>
      </c>
      <c r="C1079" s="3">
        <v>10001385</v>
      </c>
      <c r="D1079" t="s">
        <v>1659</v>
      </c>
    </row>
    <row r="1080" spans="2:4" x14ac:dyDescent="0.45">
      <c r="B1080" t="s">
        <v>1653</v>
      </c>
      <c r="C1080" s="3">
        <v>10001386</v>
      </c>
      <c r="D1080" t="s">
        <v>1660</v>
      </c>
    </row>
    <row r="1081" spans="2:4" x14ac:dyDescent="0.45">
      <c r="B1081" t="s">
        <v>1653</v>
      </c>
      <c r="C1081" s="3">
        <v>10001195</v>
      </c>
      <c r="D1081" t="s">
        <v>1661</v>
      </c>
    </row>
    <row r="1082" spans="2:4" x14ac:dyDescent="0.45">
      <c r="B1082" t="s">
        <v>1653</v>
      </c>
      <c r="C1082" s="3">
        <v>10001196</v>
      </c>
      <c r="D1082" t="s">
        <v>1662</v>
      </c>
    </row>
    <row r="1083" spans="2:4" x14ac:dyDescent="0.45">
      <c r="B1083" t="s">
        <v>1653</v>
      </c>
      <c r="C1083" s="3">
        <v>10001197</v>
      </c>
      <c r="D1083" t="s">
        <v>1663</v>
      </c>
    </row>
    <row r="1084" spans="2:4" x14ac:dyDescent="0.45">
      <c r="B1084" t="s">
        <v>1653</v>
      </c>
      <c r="C1084" s="3">
        <v>10006238</v>
      </c>
      <c r="D1084" t="s">
        <v>1664</v>
      </c>
    </row>
    <row r="1085" spans="2:4" x14ac:dyDescent="0.45">
      <c r="B1085" t="s">
        <v>1653</v>
      </c>
      <c r="C1085" s="3">
        <v>10001198</v>
      </c>
      <c r="D1085" t="s">
        <v>1665</v>
      </c>
    </row>
    <row r="1086" spans="2:4" x14ac:dyDescent="0.45">
      <c r="B1086" t="s">
        <v>1653</v>
      </c>
      <c r="C1086" s="3">
        <v>10001199</v>
      </c>
      <c r="D1086" t="s">
        <v>1666</v>
      </c>
    </row>
    <row r="1087" spans="2:4" x14ac:dyDescent="0.45">
      <c r="B1087" t="s">
        <v>1653</v>
      </c>
      <c r="C1087" s="3">
        <v>10005711</v>
      </c>
      <c r="D1087" t="s">
        <v>1667</v>
      </c>
    </row>
    <row r="1088" spans="2:4" x14ac:dyDescent="0.45">
      <c r="B1088" t="s">
        <v>1653</v>
      </c>
      <c r="C1088" s="3">
        <v>10001200</v>
      </c>
      <c r="D1088" t="s">
        <v>1668</v>
      </c>
    </row>
    <row r="1089" spans="2:4" x14ac:dyDescent="0.45">
      <c r="B1089" t="s">
        <v>1669</v>
      </c>
      <c r="C1089" s="3">
        <v>10006227</v>
      </c>
      <c r="D1089" t="s">
        <v>1670</v>
      </c>
    </row>
    <row r="1090" spans="2:4" x14ac:dyDescent="0.45">
      <c r="B1090" t="s">
        <v>1669</v>
      </c>
      <c r="C1090" s="3">
        <v>10006226</v>
      </c>
      <c r="D1090" t="s">
        <v>1671</v>
      </c>
    </row>
    <row r="1091" spans="2:4" x14ac:dyDescent="0.45">
      <c r="B1091" t="s">
        <v>1669</v>
      </c>
      <c r="C1091" s="3">
        <v>10006225</v>
      </c>
      <c r="D1091" t="s">
        <v>1672</v>
      </c>
    </row>
    <row r="1092" spans="2:4" x14ac:dyDescent="0.45">
      <c r="B1092" t="s">
        <v>1669</v>
      </c>
      <c r="C1092" s="3">
        <v>10006223</v>
      </c>
      <c r="D1092" t="s">
        <v>1673</v>
      </c>
    </row>
    <row r="1093" spans="2:4" x14ac:dyDescent="0.45">
      <c r="B1093" t="s">
        <v>1669</v>
      </c>
      <c r="C1093" s="3">
        <v>10006224</v>
      </c>
      <c r="D1093" t="s">
        <v>1674</v>
      </c>
    </row>
    <row r="1094" spans="2:4" x14ac:dyDescent="0.45">
      <c r="B1094" t="s">
        <v>1675</v>
      </c>
      <c r="C1094" s="3">
        <v>10001117</v>
      </c>
      <c r="D1094" t="s">
        <v>1676</v>
      </c>
    </row>
    <row r="1095" spans="2:4" x14ac:dyDescent="0.45">
      <c r="B1095" t="s">
        <v>1675</v>
      </c>
      <c r="C1095" s="3">
        <v>10001118</v>
      </c>
      <c r="D1095" t="s">
        <v>1677</v>
      </c>
    </row>
    <row r="1096" spans="2:4" x14ac:dyDescent="0.45">
      <c r="B1096" t="s">
        <v>1675</v>
      </c>
      <c r="C1096" s="3">
        <v>10001119</v>
      </c>
      <c r="D1096" t="s">
        <v>1678</v>
      </c>
    </row>
    <row r="1097" spans="2:4" x14ac:dyDescent="0.45">
      <c r="B1097" t="s">
        <v>1675</v>
      </c>
      <c r="C1097" s="3">
        <v>10001120</v>
      </c>
      <c r="D1097" t="s">
        <v>1679</v>
      </c>
    </row>
    <row r="1098" spans="2:4" x14ac:dyDescent="0.45">
      <c r="B1098" t="s">
        <v>1675</v>
      </c>
      <c r="C1098" s="3">
        <v>10001121</v>
      </c>
      <c r="D1098" t="s">
        <v>1680</v>
      </c>
    </row>
    <row r="1099" spans="2:4" x14ac:dyDescent="0.45">
      <c r="B1099" t="s">
        <v>1675</v>
      </c>
      <c r="C1099" s="3">
        <v>10001122</v>
      </c>
      <c r="D1099" t="s">
        <v>1681</v>
      </c>
    </row>
    <row r="1100" spans="2:4" x14ac:dyDescent="0.45">
      <c r="B1100" t="s">
        <v>1675</v>
      </c>
      <c r="C1100" s="3">
        <v>10001123</v>
      </c>
      <c r="D1100" t="s">
        <v>1682</v>
      </c>
    </row>
    <row r="1101" spans="2:4" x14ac:dyDescent="0.45">
      <c r="B1101" t="s">
        <v>1675</v>
      </c>
      <c r="C1101" s="3">
        <v>10001125</v>
      </c>
      <c r="D1101" t="s">
        <v>1683</v>
      </c>
    </row>
    <row r="1102" spans="2:4" x14ac:dyDescent="0.45">
      <c r="B1102" t="s">
        <v>1675</v>
      </c>
      <c r="C1102" s="3">
        <v>10005683</v>
      </c>
      <c r="D1102" t="s">
        <v>1684</v>
      </c>
    </row>
    <row r="1103" spans="2:4" x14ac:dyDescent="0.45">
      <c r="B1103" t="s">
        <v>1675</v>
      </c>
      <c r="C1103" s="3">
        <v>10001126</v>
      </c>
      <c r="D1103" t="s">
        <v>1685</v>
      </c>
    </row>
    <row r="1104" spans="2:4" x14ac:dyDescent="0.45">
      <c r="B1104" t="s">
        <v>1686</v>
      </c>
      <c r="C1104" s="3">
        <v>10001129</v>
      </c>
      <c r="D1104" t="s">
        <v>1687</v>
      </c>
    </row>
    <row r="1105" spans="2:4" x14ac:dyDescent="0.45">
      <c r="B1105" t="s">
        <v>1686</v>
      </c>
      <c r="C1105" s="3">
        <v>10001130</v>
      </c>
      <c r="D1105" t="s">
        <v>1688</v>
      </c>
    </row>
    <row r="1106" spans="2:4" x14ac:dyDescent="0.45">
      <c r="B1106" t="s">
        <v>1686</v>
      </c>
      <c r="C1106" s="3">
        <v>10001131</v>
      </c>
      <c r="D1106" t="s">
        <v>1689</v>
      </c>
    </row>
    <row r="1107" spans="2:4" x14ac:dyDescent="0.45">
      <c r="B1107" t="s">
        <v>1686</v>
      </c>
      <c r="C1107" s="3">
        <v>10001132</v>
      </c>
      <c r="D1107" t="s">
        <v>1690</v>
      </c>
    </row>
    <row r="1108" spans="2:4" x14ac:dyDescent="0.45">
      <c r="B1108" t="s">
        <v>1686</v>
      </c>
      <c r="C1108" s="3">
        <v>10001133</v>
      </c>
      <c r="D1108" t="s">
        <v>1691</v>
      </c>
    </row>
    <row r="1109" spans="2:4" x14ac:dyDescent="0.45">
      <c r="B1109" t="s">
        <v>1686</v>
      </c>
      <c r="C1109" s="3">
        <v>10001128</v>
      </c>
      <c r="D1109" t="s">
        <v>1692</v>
      </c>
    </row>
    <row r="1110" spans="2:4" x14ac:dyDescent="0.45">
      <c r="B1110" t="s">
        <v>1686</v>
      </c>
      <c r="C1110" s="3">
        <v>10001127</v>
      </c>
      <c r="D1110" t="s">
        <v>1693</v>
      </c>
    </row>
    <row r="1111" spans="2:4" x14ac:dyDescent="0.45">
      <c r="B1111" t="s">
        <v>1686</v>
      </c>
      <c r="C1111" s="3">
        <v>10001134</v>
      </c>
      <c r="D1111" t="s">
        <v>1694</v>
      </c>
    </row>
    <row r="1112" spans="2:4" x14ac:dyDescent="0.45">
      <c r="B1112" t="s">
        <v>1686</v>
      </c>
      <c r="C1112" s="3">
        <v>10001135</v>
      </c>
      <c r="D1112" t="s">
        <v>1695</v>
      </c>
    </row>
    <row r="1113" spans="2:4" x14ac:dyDescent="0.45">
      <c r="B1113" t="s">
        <v>1686</v>
      </c>
      <c r="C1113" s="3">
        <v>10001136</v>
      </c>
      <c r="D1113" t="s">
        <v>1696</v>
      </c>
    </row>
    <row r="1114" spans="2:4" x14ac:dyDescent="0.45">
      <c r="B1114" t="s">
        <v>1697</v>
      </c>
      <c r="C1114" s="3">
        <v>10001172</v>
      </c>
      <c r="D1114" t="s">
        <v>1698</v>
      </c>
    </row>
    <row r="1115" spans="2:4" x14ac:dyDescent="0.45">
      <c r="B1115" t="s">
        <v>1697</v>
      </c>
      <c r="C1115" s="3">
        <v>10001170</v>
      </c>
      <c r="D1115" t="s">
        <v>1699</v>
      </c>
    </row>
    <row r="1116" spans="2:4" x14ac:dyDescent="0.45">
      <c r="B1116" t="s">
        <v>1697</v>
      </c>
      <c r="C1116" s="3">
        <v>10001171</v>
      </c>
      <c r="D1116" t="s">
        <v>1700</v>
      </c>
    </row>
    <row r="1117" spans="2:4" x14ac:dyDescent="0.45">
      <c r="B1117" t="s">
        <v>1697</v>
      </c>
      <c r="C1117" s="3">
        <v>10001162</v>
      </c>
      <c r="D1117" t="s">
        <v>1701</v>
      </c>
    </row>
    <row r="1118" spans="2:4" x14ac:dyDescent="0.45">
      <c r="B1118" t="s">
        <v>1697</v>
      </c>
      <c r="C1118" s="3">
        <v>10001163</v>
      </c>
      <c r="D1118" t="s">
        <v>1702</v>
      </c>
    </row>
    <row r="1119" spans="2:4" x14ac:dyDescent="0.45">
      <c r="B1119" t="s">
        <v>1697</v>
      </c>
      <c r="C1119" s="3">
        <v>10001164</v>
      </c>
      <c r="D1119" t="s">
        <v>1703</v>
      </c>
    </row>
    <row r="1120" spans="2:4" x14ac:dyDescent="0.45">
      <c r="B1120" t="s">
        <v>1697</v>
      </c>
      <c r="C1120" s="3">
        <v>10001165</v>
      </c>
      <c r="D1120" t="s">
        <v>1704</v>
      </c>
    </row>
    <row r="1121" spans="2:4" x14ac:dyDescent="0.45">
      <c r="B1121" t="s">
        <v>1697</v>
      </c>
      <c r="C1121" s="3">
        <v>10001167</v>
      </c>
      <c r="D1121" t="s">
        <v>1705</v>
      </c>
    </row>
    <row r="1122" spans="2:4" x14ac:dyDescent="0.45">
      <c r="B1122" t="s">
        <v>1697</v>
      </c>
      <c r="C1122" s="3">
        <v>10001168</v>
      </c>
      <c r="D1122" t="s">
        <v>1706</v>
      </c>
    </row>
    <row r="1123" spans="2:4" x14ac:dyDescent="0.45">
      <c r="B1123" t="s">
        <v>1697</v>
      </c>
      <c r="C1123" s="3">
        <v>10001169</v>
      </c>
      <c r="D1123" t="s">
        <v>1707</v>
      </c>
    </row>
    <row r="1124" spans="2:4" x14ac:dyDescent="0.45">
      <c r="B1124" t="s">
        <v>1697</v>
      </c>
      <c r="C1124" s="3">
        <v>10001166</v>
      </c>
      <c r="D1124" t="s">
        <v>1708</v>
      </c>
    </row>
    <row r="1125" spans="2:4" x14ac:dyDescent="0.45">
      <c r="B1125" t="s">
        <v>1697</v>
      </c>
      <c r="C1125" s="3">
        <v>10001173</v>
      </c>
      <c r="D1125" t="s">
        <v>1709</v>
      </c>
    </row>
    <row r="1126" spans="2:4" x14ac:dyDescent="0.45">
      <c r="B1126" t="s">
        <v>1697</v>
      </c>
      <c r="C1126" s="3">
        <v>10005831</v>
      </c>
      <c r="D1126" t="s">
        <v>1710</v>
      </c>
    </row>
    <row r="1127" spans="2:4" x14ac:dyDescent="0.45">
      <c r="B1127" t="s">
        <v>1711</v>
      </c>
      <c r="C1127" s="3">
        <v>10001115</v>
      </c>
      <c r="D1127" t="s">
        <v>1712</v>
      </c>
    </row>
    <row r="1128" spans="2:4" x14ac:dyDescent="0.45">
      <c r="B1128" t="s">
        <v>1711</v>
      </c>
      <c r="C1128" s="3">
        <v>10001116</v>
      </c>
      <c r="D1128" t="s">
        <v>1713</v>
      </c>
    </row>
    <row r="1129" spans="2:4" x14ac:dyDescent="0.45">
      <c r="B1129" t="s">
        <v>1711</v>
      </c>
      <c r="C1129" s="3">
        <v>10001109</v>
      </c>
      <c r="D1129" t="s">
        <v>1714</v>
      </c>
    </row>
    <row r="1130" spans="2:4" x14ac:dyDescent="0.45">
      <c r="B1130" t="s">
        <v>1711</v>
      </c>
      <c r="C1130" s="3">
        <v>10001124</v>
      </c>
      <c r="D1130" t="s">
        <v>1715</v>
      </c>
    </row>
    <row r="1131" spans="2:4" x14ac:dyDescent="0.45">
      <c r="B1131" t="s">
        <v>1711</v>
      </c>
      <c r="C1131" s="3">
        <v>10005438</v>
      </c>
      <c r="D1131" t="s">
        <v>1716</v>
      </c>
    </row>
    <row r="1132" spans="2:4" x14ac:dyDescent="0.45">
      <c r="B1132" t="s">
        <v>1711</v>
      </c>
      <c r="C1132" s="3">
        <v>10001112</v>
      </c>
      <c r="D1132" t="s">
        <v>1717</v>
      </c>
    </row>
    <row r="1133" spans="2:4" x14ac:dyDescent="0.45">
      <c r="B1133" t="s">
        <v>1711</v>
      </c>
      <c r="C1133" s="3">
        <v>10001362</v>
      </c>
      <c r="D1133" t="s">
        <v>1718</v>
      </c>
    </row>
    <row r="1134" spans="2:4" x14ac:dyDescent="0.45">
      <c r="B1134" t="s">
        <v>1711</v>
      </c>
      <c r="C1134" s="3">
        <v>10001363</v>
      </c>
      <c r="D1134" t="s">
        <v>1719</v>
      </c>
    </row>
    <row r="1135" spans="2:4" x14ac:dyDescent="0.45">
      <c r="B1135" t="s">
        <v>1711</v>
      </c>
      <c r="C1135" s="3">
        <v>10001107</v>
      </c>
      <c r="D1135" t="s">
        <v>1720</v>
      </c>
    </row>
    <row r="1136" spans="2:4" x14ac:dyDescent="0.45">
      <c r="B1136" t="s">
        <v>1711</v>
      </c>
      <c r="C1136" s="3">
        <v>10001108</v>
      </c>
      <c r="D1136" t="s">
        <v>1721</v>
      </c>
    </row>
    <row r="1137" spans="2:4" x14ac:dyDescent="0.45">
      <c r="B1137" t="s">
        <v>1711</v>
      </c>
      <c r="C1137" s="3">
        <v>10005741</v>
      </c>
      <c r="D1137" t="s">
        <v>1722</v>
      </c>
    </row>
    <row r="1138" spans="2:4" x14ac:dyDescent="0.45">
      <c r="B1138" t="s">
        <v>1711</v>
      </c>
      <c r="C1138" s="3">
        <v>10001111</v>
      </c>
      <c r="D1138" t="s">
        <v>1723</v>
      </c>
    </row>
    <row r="1139" spans="2:4" x14ac:dyDescent="0.45">
      <c r="B1139" t="s">
        <v>1711</v>
      </c>
      <c r="C1139" s="3">
        <v>10001110</v>
      </c>
      <c r="D1139" t="s">
        <v>1724</v>
      </c>
    </row>
    <row r="1140" spans="2:4" x14ac:dyDescent="0.45">
      <c r="B1140" t="s">
        <v>1711</v>
      </c>
      <c r="C1140" s="3">
        <v>10001113</v>
      </c>
      <c r="D1140" t="s">
        <v>1725</v>
      </c>
    </row>
    <row r="1141" spans="2:4" x14ac:dyDescent="0.45">
      <c r="B1141" t="s">
        <v>1711</v>
      </c>
      <c r="C1141" s="3">
        <v>10001114</v>
      </c>
      <c r="D1141" t="s">
        <v>1726</v>
      </c>
    </row>
    <row r="1142" spans="2:4" x14ac:dyDescent="0.45">
      <c r="B1142" t="s">
        <v>1711</v>
      </c>
      <c r="C1142" s="3">
        <v>10006744</v>
      </c>
      <c r="D1142" t="s">
        <v>1727</v>
      </c>
    </row>
    <row r="1143" spans="2:4" x14ac:dyDescent="0.45">
      <c r="B1143" t="s">
        <v>1711</v>
      </c>
      <c r="C1143" s="3">
        <v>10005843</v>
      </c>
      <c r="D1143" t="s">
        <v>1728</v>
      </c>
    </row>
    <row r="1144" spans="2:4" x14ac:dyDescent="0.45">
      <c r="B1144" t="s">
        <v>1729</v>
      </c>
      <c r="C1144" s="3">
        <v>10001149</v>
      </c>
      <c r="D1144" t="s">
        <v>1730</v>
      </c>
    </row>
    <row r="1145" spans="2:4" x14ac:dyDescent="0.45">
      <c r="B1145" t="s">
        <v>1729</v>
      </c>
      <c r="C1145" s="3">
        <v>10001150</v>
      </c>
      <c r="D1145" t="s">
        <v>1731</v>
      </c>
    </row>
    <row r="1146" spans="2:4" x14ac:dyDescent="0.45">
      <c r="B1146" t="s">
        <v>1729</v>
      </c>
      <c r="C1146" s="3">
        <v>10001151</v>
      </c>
      <c r="D1146" t="s">
        <v>1732</v>
      </c>
    </row>
    <row r="1147" spans="2:4" x14ac:dyDescent="0.45">
      <c r="B1147" t="s">
        <v>1729</v>
      </c>
      <c r="C1147" s="3">
        <v>10001148</v>
      </c>
      <c r="D1147" t="s">
        <v>1733</v>
      </c>
    </row>
    <row r="1148" spans="2:4" x14ac:dyDescent="0.45">
      <c r="B1148" t="s">
        <v>1729</v>
      </c>
      <c r="C1148" s="3">
        <v>10001152</v>
      </c>
      <c r="D1148" t="s">
        <v>1734</v>
      </c>
    </row>
    <row r="1149" spans="2:4" x14ac:dyDescent="0.45">
      <c r="B1149" t="s">
        <v>1729</v>
      </c>
      <c r="C1149" s="3">
        <v>10001364</v>
      </c>
      <c r="D1149" t="s">
        <v>1735</v>
      </c>
    </row>
    <row r="1150" spans="2:4" x14ac:dyDescent="0.45">
      <c r="B1150" t="s">
        <v>1729</v>
      </c>
      <c r="C1150" s="3">
        <v>10001365</v>
      </c>
      <c r="D1150" t="s">
        <v>1736</v>
      </c>
    </row>
    <row r="1151" spans="2:4" x14ac:dyDescent="0.45">
      <c r="B1151" t="s">
        <v>1729</v>
      </c>
      <c r="C1151" s="3">
        <v>10005686</v>
      </c>
      <c r="D1151" t="s">
        <v>1737</v>
      </c>
    </row>
    <row r="1152" spans="2:4" x14ac:dyDescent="0.45">
      <c r="B1152" t="s">
        <v>1738</v>
      </c>
      <c r="C1152" s="3">
        <v>10001154</v>
      </c>
      <c r="D1152" t="s">
        <v>1739</v>
      </c>
    </row>
    <row r="1153" spans="2:4" x14ac:dyDescent="0.45">
      <c r="B1153" t="s">
        <v>1738</v>
      </c>
      <c r="C1153" s="3">
        <v>10001153</v>
      </c>
      <c r="D1153" t="s">
        <v>1740</v>
      </c>
    </row>
    <row r="1154" spans="2:4" x14ac:dyDescent="0.45">
      <c r="B1154" t="s">
        <v>1738</v>
      </c>
      <c r="C1154" s="3">
        <v>10001155</v>
      </c>
      <c r="D1154" t="s">
        <v>1741</v>
      </c>
    </row>
    <row r="1155" spans="2:4" x14ac:dyDescent="0.45">
      <c r="B1155" t="s">
        <v>1738</v>
      </c>
      <c r="C1155" s="3">
        <v>10001366</v>
      </c>
      <c r="D1155" t="s">
        <v>1742</v>
      </c>
    </row>
    <row r="1156" spans="2:4" x14ac:dyDescent="0.45">
      <c r="B1156" t="s">
        <v>1738</v>
      </c>
      <c r="C1156" s="3">
        <v>10001367</v>
      </c>
      <c r="D1156" t="s">
        <v>1743</v>
      </c>
    </row>
    <row r="1157" spans="2:4" x14ac:dyDescent="0.45">
      <c r="B1157" t="s">
        <v>1738</v>
      </c>
      <c r="C1157" s="3">
        <v>10006745</v>
      </c>
      <c r="D1157" t="s">
        <v>1744</v>
      </c>
    </row>
    <row r="1158" spans="2:4" x14ac:dyDescent="0.45">
      <c r="B1158" t="s">
        <v>1738</v>
      </c>
      <c r="C1158" s="3">
        <v>10001156</v>
      </c>
      <c r="D1158" t="s">
        <v>1745</v>
      </c>
    </row>
    <row r="1159" spans="2:4" x14ac:dyDescent="0.45">
      <c r="B1159" t="s">
        <v>1738</v>
      </c>
      <c r="C1159" s="3">
        <v>10001158</v>
      </c>
      <c r="D1159" t="s">
        <v>1746</v>
      </c>
    </row>
    <row r="1160" spans="2:4" x14ac:dyDescent="0.45">
      <c r="B1160" t="s">
        <v>1738</v>
      </c>
      <c r="C1160" s="3">
        <v>10001159</v>
      </c>
      <c r="D1160" t="s">
        <v>1747</v>
      </c>
    </row>
    <row r="1161" spans="2:4" x14ac:dyDescent="0.45">
      <c r="B1161" t="s">
        <v>1738</v>
      </c>
      <c r="C1161" s="3">
        <v>10001160</v>
      </c>
      <c r="D1161" t="s">
        <v>1748</v>
      </c>
    </row>
    <row r="1162" spans="2:4" x14ac:dyDescent="0.45">
      <c r="B1162" t="s">
        <v>1738</v>
      </c>
      <c r="C1162" s="3">
        <v>10001161</v>
      </c>
      <c r="D1162" t="s">
        <v>1749</v>
      </c>
    </row>
    <row r="1163" spans="2:4" x14ac:dyDescent="0.45">
      <c r="B1163" t="s">
        <v>1750</v>
      </c>
      <c r="C1163" s="3">
        <v>10001138</v>
      </c>
      <c r="D1163" t="s">
        <v>1751</v>
      </c>
    </row>
    <row r="1164" spans="2:4" x14ac:dyDescent="0.45">
      <c r="B1164" t="s">
        <v>1750</v>
      </c>
      <c r="C1164" s="3">
        <v>10006236</v>
      </c>
      <c r="D1164" t="s">
        <v>1752</v>
      </c>
    </row>
    <row r="1165" spans="2:4" x14ac:dyDescent="0.45">
      <c r="B1165" t="s">
        <v>1750</v>
      </c>
      <c r="C1165" s="3">
        <v>10001137</v>
      </c>
      <c r="D1165" t="s">
        <v>1753</v>
      </c>
    </row>
    <row r="1166" spans="2:4" x14ac:dyDescent="0.45">
      <c r="B1166" t="s">
        <v>1750</v>
      </c>
      <c r="C1166" s="3">
        <v>10006235</v>
      </c>
      <c r="D1166" t="s">
        <v>1754</v>
      </c>
    </row>
    <row r="1167" spans="2:4" x14ac:dyDescent="0.45">
      <c r="B1167" t="s">
        <v>1750</v>
      </c>
      <c r="C1167" s="3">
        <v>10001139</v>
      </c>
      <c r="D1167" t="s">
        <v>1755</v>
      </c>
    </row>
    <row r="1168" spans="2:4" x14ac:dyDescent="0.45">
      <c r="B1168" t="s">
        <v>1750</v>
      </c>
      <c r="C1168" s="3">
        <v>10001140</v>
      </c>
      <c r="D1168" t="s">
        <v>1756</v>
      </c>
    </row>
    <row r="1169" spans="2:4" x14ac:dyDescent="0.45">
      <c r="B1169" t="s">
        <v>1757</v>
      </c>
      <c r="C1169" s="3">
        <v>10001141</v>
      </c>
      <c r="D1169" t="s">
        <v>1758</v>
      </c>
    </row>
    <row r="1170" spans="2:4" x14ac:dyDescent="0.45">
      <c r="B1170" t="s">
        <v>1757</v>
      </c>
      <c r="C1170" s="3">
        <v>10001142</v>
      </c>
      <c r="D1170" t="s">
        <v>1759</v>
      </c>
    </row>
    <row r="1171" spans="2:4" x14ac:dyDescent="0.45">
      <c r="B1171" t="s">
        <v>1757</v>
      </c>
      <c r="C1171" s="3">
        <v>10001143</v>
      </c>
      <c r="D1171" t="s">
        <v>1760</v>
      </c>
    </row>
    <row r="1172" spans="2:4" x14ac:dyDescent="0.45">
      <c r="B1172" t="s">
        <v>1757</v>
      </c>
      <c r="C1172" s="3">
        <v>10006276</v>
      </c>
      <c r="D1172" t="s">
        <v>1761</v>
      </c>
    </row>
    <row r="1173" spans="2:4" x14ac:dyDescent="0.45">
      <c r="B1173" t="s">
        <v>1757</v>
      </c>
      <c r="C1173" s="3">
        <v>10006405</v>
      </c>
      <c r="D1173" t="s">
        <v>1762</v>
      </c>
    </row>
    <row r="1174" spans="2:4" x14ac:dyDescent="0.45">
      <c r="B1174" t="s">
        <v>1757</v>
      </c>
      <c r="C1174" s="3">
        <v>10001144</v>
      </c>
      <c r="D1174" t="s">
        <v>1763</v>
      </c>
    </row>
    <row r="1175" spans="2:4" x14ac:dyDescent="0.45">
      <c r="B1175" t="s">
        <v>1757</v>
      </c>
      <c r="C1175" s="3">
        <v>10001145</v>
      </c>
      <c r="D1175" t="s">
        <v>1764</v>
      </c>
    </row>
    <row r="1176" spans="2:4" x14ac:dyDescent="0.45">
      <c r="B1176" t="s">
        <v>1757</v>
      </c>
      <c r="C1176" s="3">
        <v>10001146</v>
      </c>
      <c r="D1176" t="s">
        <v>1765</v>
      </c>
    </row>
    <row r="1177" spans="2:4" x14ac:dyDescent="0.45">
      <c r="B1177" t="s">
        <v>1757</v>
      </c>
      <c r="C1177" s="3">
        <v>10001147</v>
      </c>
      <c r="D1177" t="s">
        <v>1766</v>
      </c>
    </row>
    <row r="1178" spans="2:4" x14ac:dyDescent="0.45">
      <c r="B1178" t="s">
        <v>1757</v>
      </c>
      <c r="C1178" s="3">
        <v>10006743</v>
      </c>
      <c r="D1178" t="s">
        <v>1767</v>
      </c>
    </row>
    <row r="1179" spans="2:4" x14ac:dyDescent="0.45">
      <c r="B1179" t="s">
        <v>1768</v>
      </c>
      <c r="C1179" s="3">
        <v>10001370</v>
      </c>
      <c r="D1179" t="s">
        <v>1768</v>
      </c>
    </row>
    <row r="1180" spans="2:4" x14ac:dyDescent="0.45">
      <c r="B1180" t="s">
        <v>1769</v>
      </c>
      <c r="C1180" s="3">
        <v>10005763</v>
      </c>
      <c r="D1180" t="s">
        <v>1770</v>
      </c>
    </row>
    <row r="1181" spans="2:4" x14ac:dyDescent="0.45">
      <c r="B1181" t="s">
        <v>1769</v>
      </c>
      <c r="C1181" s="3">
        <v>10003817</v>
      </c>
      <c r="D1181" t="s">
        <v>1771</v>
      </c>
    </row>
    <row r="1182" spans="2:4" x14ac:dyDescent="0.45">
      <c r="B1182" t="s">
        <v>1769</v>
      </c>
      <c r="C1182" s="3">
        <v>10003818</v>
      </c>
      <c r="D1182" t="s">
        <v>1772</v>
      </c>
    </row>
    <row r="1183" spans="2:4" x14ac:dyDescent="0.45">
      <c r="B1183" t="s">
        <v>1769</v>
      </c>
      <c r="C1183" s="3">
        <v>10003819</v>
      </c>
      <c r="D1183" t="s">
        <v>1773</v>
      </c>
    </row>
    <row r="1184" spans="2:4" x14ac:dyDescent="0.45">
      <c r="B1184" t="s">
        <v>1774</v>
      </c>
      <c r="C1184" s="3">
        <v>10000624</v>
      </c>
      <c r="D1184" t="s">
        <v>1775</v>
      </c>
    </row>
    <row r="1185" spans="2:4" x14ac:dyDescent="0.45">
      <c r="B1185" t="s">
        <v>1774</v>
      </c>
      <c r="C1185" s="3">
        <v>99999999</v>
      </c>
      <c r="D1185" t="s">
        <v>1776</v>
      </c>
    </row>
    <row r="1186" spans="2:4" x14ac:dyDescent="0.45">
      <c r="B1186" t="s">
        <v>1777</v>
      </c>
      <c r="C1186" s="3">
        <v>10005651</v>
      </c>
      <c r="D1186" t="s">
        <v>1778</v>
      </c>
    </row>
    <row r="1187" spans="2:4" x14ac:dyDescent="0.45">
      <c r="B1187" t="s">
        <v>1777</v>
      </c>
      <c r="C1187" s="3">
        <v>10005648</v>
      </c>
      <c r="D1187" t="s">
        <v>1779</v>
      </c>
    </row>
    <row r="1188" spans="2:4" x14ac:dyDescent="0.45">
      <c r="B1188" t="s">
        <v>1777</v>
      </c>
      <c r="C1188" s="3">
        <v>10005674</v>
      </c>
      <c r="D1188" t="s">
        <v>1780</v>
      </c>
    </row>
    <row r="1189" spans="2:4" x14ac:dyDescent="0.45">
      <c r="B1189" t="s">
        <v>1777</v>
      </c>
      <c r="C1189" s="3">
        <v>10005649</v>
      </c>
      <c r="D1189" t="s">
        <v>1781</v>
      </c>
    </row>
    <row r="1190" spans="2:4" x14ac:dyDescent="0.45">
      <c r="B1190" t="s">
        <v>1777</v>
      </c>
      <c r="C1190" s="3">
        <v>10005647</v>
      </c>
      <c r="D1190" t="s">
        <v>1782</v>
      </c>
    </row>
    <row r="1191" spans="2:4" x14ac:dyDescent="0.45">
      <c r="B1191" t="s">
        <v>1777</v>
      </c>
      <c r="C1191" s="3">
        <v>10005650</v>
      </c>
      <c r="D1191" t="s">
        <v>1783</v>
      </c>
    </row>
    <row r="1192" spans="2:4" x14ac:dyDescent="0.45">
      <c r="B1192" t="s">
        <v>1777</v>
      </c>
      <c r="C1192" s="3">
        <v>10005660</v>
      </c>
      <c r="D1192" t="s">
        <v>1784</v>
      </c>
    </row>
    <row r="1193" spans="2:4" x14ac:dyDescent="0.45">
      <c r="B1193" t="s">
        <v>1785</v>
      </c>
      <c r="C1193" s="3">
        <v>10005757</v>
      </c>
      <c r="D1193" t="s">
        <v>1786</v>
      </c>
    </row>
    <row r="1194" spans="2:4" x14ac:dyDescent="0.45">
      <c r="B1194" t="s">
        <v>1785</v>
      </c>
      <c r="C1194" s="3">
        <v>10005754</v>
      </c>
      <c r="D1194" t="s">
        <v>1787</v>
      </c>
    </row>
    <row r="1195" spans="2:4" x14ac:dyDescent="0.45">
      <c r="B1195" t="s">
        <v>1785</v>
      </c>
      <c r="C1195" s="3">
        <v>10005759</v>
      </c>
      <c r="D1195" t="s">
        <v>1788</v>
      </c>
    </row>
    <row r="1196" spans="2:4" x14ac:dyDescent="0.45">
      <c r="B1196" t="s">
        <v>1785</v>
      </c>
      <c r="C1196" s="3">
        <v>10005758</v>
      </c>
      <c r="D1196" t="s">
        <v>1789</v>
      </c>
    </row>
    <row r="1197" spans="2:4" x14ac:dyDescent="0.45">
      <c r="B1197" t="s">
        <v>1790</v>
      </c>
      <c r="C1197" s="3">
        <v>10005541</v>
      </c>
      <c r="D1197" t="s">
        <v>1791</v>
      </c>
    </row>
    <row r="1198" spans="2:4" x14ac:dyDescent="0.45">
      <c r="B1198" t="s">
        <v>1792</v>
      </c>
      <c r="C1198" s="3">
        <v>10000546</v>
      </c>
      <c r="D1198" t="s">
        <v>1793</v>
      </c>
    </row>
    <row r="1199" spans="2:4" x14ac:dyDescent="0.45">
      <c r="B1199" t="s">
        <v>1792</v>
      </c>
      <c r="C1199" s="3">
        <v>10000704</v>
      </c>
      <c r="D1199" t="s">
        <v>1794</v>
      </c>
    </row>
    <row r="1200" spans="2:4" x14ac:dyDescent="0.45">
      <c r="B1200" t="s">
        <v>1792</v>
      </c>
      <c r="C1200" s="3">
        <v>10005764</v>
      </c>
      <c r="D1200" t="s">
        <v>1795</v>
      </c>
    </row>
    <row r="1201" spans="2:4" x14ac:dyDescent="0.45">
      <c r="B1201" t="s">
        <v>1792</v>
      </c>
      <c r="C1201" s="3">
        <v>10000548</v>
      </c>
      <c r="D1201" t="s">
        <v>1796</v>
      </c>
    </row>
    <row r="1202" spans="2:4" x14ac:dyDescent="0.45">
      <c r="B1202" t="s">
        <v>1797</v>
      </c>
      <c r="C1202" s="3">
        <v>10005573</v>
      </c>
      <c r="D1202" t="s">
        <v>1798</v>
      </c>
    </row>
    <row r="1203" spans="2:4" x14ac:dyDescent="0.45">
      <c r="B1203" t="s">
        <v>1797</v>
      </c>
      <c r="C1203" s="3">
        <v>10005572</v>
      </c>
      <c r="D1203" t="s">
        <v>1799</v>
      </c>
    </row>
    <row r="1204" spans="2:4" x14ac:dyDescent="0.45">
      <c r="B1204" t="s">
        <v>1797</v>
      </c>
      <c r="C1204" s="3">
        <v>10000551</v>
      </c>
      <c r="D1204" t="s">
        <v>1800</v>
      </c>
    </row>
    <row r="1205" spans="2:4" x14ac:dyDescent="0.45">
      <c r="B1205" t="s">
        <v>1797</v>
      </c>
      <c r="C1205" s="3">
        <v>10005567</v>
      </c>
      <c r="D1205" t="s">
        <v>1801</v>
      </c>
    </row>
    <row r="1206" spans="2:4" x14ac:dyDescent="0.45">
      <c r="B1206" t="s">
        <v>1802</v>
      </c>
      <c r="C1206" s="3">
        <v>10005496</v>
      </c>
      <c r="D1206" t="s">
        <v>1803</v>
      </c>
    </row>
    <row r="1207" spans="2:4" x14ac:dyDescent="0.45">
      <c r="B1207" t="s">
        <v>1802</v>
      </c>
      <c r="C1207" s="3">
        <v>10005575</v>
      </c>
      <c r="D1207" t="s">
        <v>1804</v>
      </c>
    </row>
    <row r="1208" spans="2:4" x14ac:dyDescent="0.45">
      <c r="B1208" t="s">
        <v>1802</v>
      </c>
      <c r="C1208" s="3">
        <v>10005622</v>
      </c>
      <c r="D1208" t="s">
        <v>1805</v>
      </c>
    </row>
    <row r="1209" spans="2:4" x14ac:dyDescent="0.45">
      <c r="B1209" t="s">
        <v>1802</v>
      </c>
      <c r="C1209" s="3">
        <v>10005576</v>
      </c>
      <c r="D1209" t="s">
        <v>1806</v>
      </c>
    </row>
    <row r="1210" spans="2:4" x14ac:dyDescent="0.45">
      <c r="B1210" t="s">
        <v>1802</v>
      </c>
      <c r="C1210" s="3">
        <v>10000547</v>
      </c>
      <c r="D1210" t="s">
        <v>1807</v>
      </c>
    </row>
    <row r="1211" spans="2:4" x14ac:dyDescent="0.45">
      <c r="B1211" t="s">
        <v>1802</v>
      </c>
      <c r="C1211" s="3">
        <v>10005583</v>
      </c>
      <c r="D1211" t="s">
        <v>1808</v>
      </c>
    </row>
    <row r="1212" spans="2:4" x14ac:dyDescent="0.45">
      <c r="B1212" t="s">
        <v>1802</v>
      </c>
      <c r="C1212" s="3">
        <v>10005577</v>
      </c>
      <c r="D1212" t="s">
        <v>1809</v>
      </c>
    </row>
    <row r="1213" spans="2:4" x14ac:dyDescent="0.45">
      <c r="B1213" t="s">
        <v>1802</v>
      </c>
      <c r="C1213" s="3">
        <v>10000549</v>
      </c>
      <c r="D1213" t="s">
        <v>1810</v>
      </c>
    </row>
    <row r="1214" spans="2:4" x14ac:dyDescent="0.45">
      <c r="B1214" t="s">
        <v>1802</v>
      </c>
      <c r="C1214" s="3">
        <v>10005682</v>
      </c>
      <c r="D1214" t="s">
        <v>1811</v>
      </c>
    </row>
    <row r="1215" spans="2:4" x14ac:dyDescent="0.45">
      <c r="B1215" t="s">
        <v>1802</v>
      </c>
      <c r="C1215" s="3">
        <v>10005570</v>
      </c>
      <c r="D1215" t="s">
        <v>1812</v>
      </c>
    </row>
    <row r="1216" spans="2:4" x14ac:dyDescent="0.45">
      <c r="B1216" t="s">
        <v>1802</v>
      </c>
      <c r="C1216" s="3">
        <v>10005568</v>
      </c>
      <c r="D1216" t="s">
        <v>1813</v>
      </c>
    </row>
    <row r="1217" spans="2:4" x14ac:dyDescent="0.45">
      <c r="B1217" t="s">
        <v>1802</v>
      </c>
      <c r="C1217" s="3">
        <v>10005585</v>
      </c>
      <c r="D1217" t="s">
        <v>1814</v>
      </c>
    </row>
    <row r="1218" spans="2:4" x14ac:dyDescent="0.45">
      <c r="B1218" t="s">
        <v>1802</v>
      </c>
      <c r="C1218" s="3">
        <v>10005586</v>
      </c>
      <c r="D1218" t="s">
        <v>1815</v>
      </c>
    </row>
    <row r="1219" spans="2:4" x14ac:dyDescent="0.45">
      <c r="B1219" t="s">
        <v>1802</v>
      </c>
      <c r="C1219" s="3">
        <v>10005588</v>
      </c>
      <c r="D1219" t="s">
        <v>1816</v>
      </c>
    </row>
    <row r="1220" spans="2:4" x14ac:dyDescent="0.45">
      <c r="B1220" t="s">
        <v>1817</v>
      </c>
      <c r="C1220" s="3">
        <v>10005640</v>
      </c>
      <c r="D1220" t="s">
        <v>1818</v>
      </c>
    </row>
    <row r="1221" spans="2:4" x14ac:dyDescent="0.45">
      <c r="B1221" t="s">
        <v>1817</v>
      </c>
      <c r="C1221" s="3">
        <v>10005641</v>
      </c>
      <c r="D1221" t="s">
        <v>1819</v>
      </c>
    </row>
    <row r="1222" spans="2:4" x14ac:dyDescent="0.45">
      <c r="B1222" t="s">
        <v>1817</v>
      </c>
      <c r="C1222" s="3">
        <v>10000552</v>
      </c>
      <c r="D1222" t="s">
        <v>1820</v>
      </c>
    </row>
    <row r="1223" spans="2:4" x14ac:dyDescent="0.45">
      <c r="B1223" t="s">
        <v>1817</v>
      </c>
      <c r="C1223" s="3">
        <v>10005639</v>
      </c>
      <c r="D1223" t="s">
        <v>1821</v>
      </c>
    </row>
    <row r="1224" spans="2:4" x14ac:dyDescent="0.45">
      <c r="B1224" t="s">
        <v>1817</v>
      </c>
      <c r="C1224" s="3">
        <v>10005644</v>
      </c>
      <c r="D1224" t="s">
        <v>1822</v>
      </c>
    </row>
    <row r="1225" spans="2:4" x14ac:dyDescent="0.45">
      <c r="B1225" t="s">
        <v>1823</v>
      </c>
      <c r="C1225" s="3">
        <v>10005637</v>
      </c>
      <c r="D1225" t="s">
        <v>1824</v>
      </c>
    </row>
    <row r="1226" spans="2:4" x14ac:dyDescent="0.45">
      <c r="B1226" t="s">
        <v>1823</v>
      </c>
      <c r="C1226" s="3">
        <v>10005635</v>
      </c>
      <c r="D1226" t="s">
        <v>1825</v>
      </c>
    </row>
    <row r="1227" spans="2:4" x14ac:dyDescent="0.45">
      <c r="B1227" t="s">
        <v>1823</v>
      </c>
      <c r="C1227" s="3">
        <v>10005636</v>
      </c>
      <c r="D1227" t="s">
        <v>1826</v>
      </c>
    </row>
    <row r="1228" spans="2:4" x14ac:dyDescent="0.45">
      <c r="B1228" t="s">
        <v>1823</v>
      </c>
      <c r="C1228" s="3">
        <v>10005638</v>
      </c>
      <c r="D1228" t="s">
        <v>1827</v>
      </c>
    </row>
    <row r="1229" spans="2:4" x14ac:dyDescent="0.45">
      <c r="B1229" t="s">
        <v>1828</v>
      </c>
      <c r="C1229" s="3">
        <v>10005481</v>
      </c>
      <c r="D1229" t="s">
        <v>1829</v>
      </c>
    </row>
    <row r="1230" spans="2:4" x14ac:dyDescent="0.45">
      <c r="B1230" t="s">
        <v>1828</v>
      </c>
      <c r="C1230" s="3">
        <v>10005634</v>
      </c>
      <c r="D1230" t="s">
        <v>1830</v>
      </c>
    </row>
    <row r="1231" spans="2:4" x14ac:dyDescent="0.45">
      <c r="B1231" t="s">
        <v>1828</v>
      </c>
      <c r="C1231" s="3">
        <v>10005633</v>
      </c>
      <c r="D1231" t="s">
        <v>1831</v>
      </c>
    </row>
    <row r="1232" spans="2:4" x14ac:dyDescent="0.45">
      <c r="B1232" t="s">
        <v>1832</v>
      </c>
      <c r="C1232" s="3">
        <v>10005643</v>
      </c>
      <c r="D1232" t="s">
        <v>1833</v>
      </c>
    </row>
    <row r="1233" spans="2:4" x14ac:dyDescent="0.45">
      <c r="B1233" t="s">
        <v>1832</v>
      </c>
      <c r="C1233" s="3">
        <v>10005642</v>
      </c>
      <c r="D1233" t="s">
        <v>1834</v>
      </c>
    </row>
    <row r="1234" spans="2:4" x14ac:dyDescent="0.45">
      <c r="B1234" t="s">
        <v>1832</v>
      </c>
      <c r="C1234" s="3">
        <v>10005669</v>
      </c>
      <c r="D1234" t="s">
        <v>1835</v>
      </c>
    </row>
    <row r="1235" spans="2:4" x14ac:dyDescent="0.45">
      <c r="B1235" t="s">
        <v>1836</v>
      </c>
      <c r="C1235" s="3">
        <v>10005661</v>
      </c>
      <c r="D1235" t="s">
        <v>1837</v>
      </c>
    </row>
    <row r="1236" spans="2:4" x14ac:dyDescent="0.45">
      <c r="B1236" t="s">
        <v>1836</v>
      </c>
      <c r="C1236" s="3">
        <v>10005662</v>
      </c>
      <c r="D1236" t="s">
        <v>1838</v>
      </c>
    </row>
    <row r="1237" spans="2:4" x14ac:dyDescent="0.45">
      <c r="B1237" t="s">
        <v>1836</v>
      </c>
      <c r="C1237" s="3">
        <v>10005667</v>
      </c>
      <c r="D1237" t="s">
        <v>1839</v>
      </c>
    </row>
    <row r="1238" spans="2:4" x14ac:dyDescent="0.45">
      <c r="B1238" t="s">
        <v>1840</v>
      </c>
      <c r="C1238" s="3">
        <v>10005546</v>
      </c>
      <c r="D1238" t="s">
        <v>1841</v>
      </c>
    </row>
    <row r="1239" spans="2:4" x14ac:dyDescent="0.45">
      <c r="B1239" t="s">
        <v>1840</v>
      </c>
      <c r="C1239" s="3">
        <v>10005571</v>
      </c>
      <c r="D1239" t="s">
        <v>1842</v>
      </c>
    </row>
    <row r="1240" spans="2:4" x14ac:dyDescent="0.45">
      <c r="B1240" t="s">
        <v>1840</v>
      </c>
      <c r="C1240" s="3">
        <v>10005742</v>
      </c>
      <c r="D1240" t="s">
        <v>1843</v>
      </c>
    </row>
    <row r="1241" spans="2:4" x14ac:dyDescent="0.45">
      <c r="B1241" t="s">
        <v>1840</v>
      </c>
      <c r="C1241" s="3">
        <v>10005559</v>
      </c>
      <c r="D1241" t="s">
        <v>1844</v>
      </c>
    </row>
    <row r="1242" spans="2:4" x14ac:dyDescent="0.45">
      <c r="B1242" t="s">
        <v>1840</v>
      </c>
      <c r="C1242" s="3">
        <v>10005599</v>
      </c>
      <c r="D1242" t="s">
        <v>1845</v>
      </c>
    </row>
    <row r="1243" spans="2:4" x14ac:dyDescent="0.45">
      <c r="B1243" t="s">
        <v>1840</v>
      </c>
      <c r="C1243" s="3">
        <v>10005505</v>
      </c>
      <c r="D1243" t="s">
        <v>1846</v>
      </c>
    </row>
    <row r="1244" spans="2:4" x14ac:dyDescent="0.45">
      <c r="B1244" t="s">
        <v>1847</v>
      </c>
      <c r="C1244" s="3">
        <v>10000142</v>
      </c>
      <c r="D1244" t="s">
        <v>1848</v>
      </c>
    </row>
    <row r="1245" spans="2:4" x14ac:dyDescent="0.45">
      <c r="B1245" t="s">
        <v>1847</v>
      </c>
      <c r="C1245" s="3">
        <v>10000143</v>
      </c>
      <c r="D1245" t="s">
        <v>1849</v>
      </c>
    </row>
    <row r="1246" spans="2:4" x14ac:dyDescent="0.45">
      <c r="B1246" t="s">
        <v>1847</v>
      </c>
      <c r="C1246" s="3">
        <v>10000591</v>
      </c>
      <c r="D1246" t="s">
        <v>1850</v>
      </c>
    </row>
    <row r="1247" spans="2:4" x14ac:dyDescent="0.45">
      <c r="B1247" t="s">
        <v>1847</v>
      </c>
      <c r="C1247" s="3">
        <v>10000589</v>
      </c>
      <c r="D1247" t="s">
        <v>1851</v>
      </c>
    </row>
    <row r="1248" spans="2:4" x14ac:dyDescent="0.45">
      <c r="B1248" t="s">
        <v>1847</v>
      </c>
      <c r="C1248" s="3">
        <v>10000144</v>
      </c>
      <c r="D1248" t="s">
        <v>1852</v>
      </c>
    </row>
    <row r="1249" spans="2:4" x14ac:dyDescent="0.45">
      <c r="B1249" t="s">
        <v>1847</v>
      </c>
      <c r="C1249" s="3">
        <v>10000181</v>
      </c>
      <c r="D1249" t="s">
        <v>1853</v>
      </c>
    </row>
    <row r="1250" spans="2:4" x14ac:dyDescent="0.45">
      <c r="B1250" t="s">
        <v>1847</v>
      </c>
      <c r="C1250" s="3">
        <v>10006327</v>
      </c>
      <c r="D1250" t="s">
        <v>1854</v>
      </c>
    </row>
    <row r="1251" spans="2:4" x14ac:dyDescent="0.45">
      <c r="B1251" t="s">
        <v>1847</v>
      </c>
      <c r="C1251" s="3">
        <v>10000159</v>
      </c>
      <c r="D1251" t="s">
        <v>1855</v>
      </c>
    </row>
    <row r="1252" spans="2:4" x14ac:dyDescent="0.45">
      <c r="B1252" t="s">
        <v>1847</v>
      </c>
      <c r="C1252" s="3">
        <v>10000227</v>
      </c>
      <c r="D1252" t="s">
        <v>1856</v>
      </c>
    </row>
    <row r="1253" spans="2:4" x14ac:dyDescent="0.45">
      <c r="B1253" t="s">
        <v>1847</v>
      </c>
      <c r="C1253" s="3">
        <v>10003689</v>
      </c>
      <c r="D1253" t="s">
        <v>1857</v>
      </c>
    </row>
    <row r="1254" spans="2:4" x14ac:dyDescent="0.45">
      <c r="B1254" t="s">
        <v>1847</v>
      </c>
      <c r="C1254" s="3">
        <v>10000588</v>
      </c>
      <c r="D1254" t="s">
        <v>1858</v>
      </c>
    </row>
    <row r="1255" spans="2:4" x14ac:dyDescent="0.45">
      <c r="B1255" t="s">
        <v>1847</v>
      </c>
      <c r="C1255" s="3">
        <v>10000263</v>
      </c>
      <c r="D1255" t="s">
        <v>1859</v>
      </c>
    </row>
    <row r="1256" spans="2:4" x14ac:dyDescent="0.45">
      <c r="B1256" t="s">
        <v>1847</v>
      </c>
      <c r="C1256" s="3">
        <v>10000273</v>
      </c>
      <c r="D1256" t="s">
        <v>1860</v>
      </c>
    </row>
    <row r="1257" spans="2:4" x14ac:dyDescent="0.45">
      <c r="B1257" t="s">
        <v>1847</v>
      </c>
      <c r="C1257" s="3">
        <v>10000275</v>
      </c>
      <c r="D1257" t="s">
        <v>1861</v>
      </c>
    </row>
    <row r="1258" spans="2:4" x14ac:dyDescent="0.45">
      <c r="B1258" t="s">
        <v>1847</v>
      </c>
      <c r="C1258" s="3">
        <v>10000276</v>
      </c>
      <c r="D1258" t="s">
        <v>1862</v>
      </c>
    </row>
    <row r="1259" spans="2:4" x14ac:dyDescent="0.45">
      <c r="B1259" t="s">
        <v>1863</v>
      </c>
      <c r="C1259" s="3">
        <v>10000623</v>
      </c>
      <c r="D1259" t="s">
        <v>1863</v>
      </c>
    </row>
    <row r="1260" spans="2:4" x14ac:dyDescent="0.45">
      <c r="B1260" t="s">
        <v>1864</v>
      </c>
      <c r="C1260" s="3">
        <v>10000111</v>
      </c>
      <c r="D1260" t="s">
        <v>1865</v>
      </c>
    </row>
    <row r="1261" spans="2:4" x14ac:dyDescent="0.45">
      <c r="B1261" t="s">
        <v>1864</v>
      </c>
      <c r="C1261" s="3">
        <v>10000115</v>
      </c>
      <c r="D1261" t="s">
        <v>1866</v>
      </c>
    </row>
    <row r="1262" spans="2:4" x14ac:dyDescent="0.45">
      <c r="B1262" t="s">
        <v>1864</v>
      </c>
      <c r="C1262" s="3">
        <v>10000114</v>
      </c>
      <c r="D1262" t="s">
        <v>1867</v>
      </c>
    </row>
    <row r="1263" spans="2:4" x14ac:dyDescent="0.45">
      <c r="B1263" t="s">
        <v>1864</v>
      </c>
      <c r="C1263" s="3">
        <v>10006311</v>
      </c>
      <c r="D1263" t="s">
        <v>1868</v>
      </c>
    </row>
    <row r="1264" spans="2:4" x14ac:dyDescent="0.45">
      <c r="B1264" t="s">
        <v>1864</v>
      </c>
      <c r="C1264" s="3">
        <v>10006312</v>
      </c>
      <c r="D1264" t="s">
        <v>1869</v>
      </c>
    </row>
    <row r="1265" spans="2:4" x14ac:dyDescent="0.45">
      <c r="B1265" t="s">
        <v>1864</v>
      </c>
      <c r="C1265" s="3">
        <v>10006310</v>
      </c>
      <c r="D1265" t="s">
        <v>1870</v>
      </c>
    </row>
    <row r="1266" spans="2:4" x14ac:dyDescent="0.45">
      <c r="B1266" t="s">
        <v>1864</v>
      </c>
      <c r="C1266" s="3">
        <v>10000592</v>
      </c>
      <c r="D1266" t="s">
        <v>1871</v>
      </c>
    </row>
    <row r="1267" spans="2:4" x14ac:dyDescent="0.45">
      <c r="B1267" t="s">
        <v>1864</v>
      </c>
      <c r="C1267" s="3">
        <v>10000119</v>
      </c>
      <c r="D1267" t="s">
        <v>1872</v>
      </c>
    </row>
    <row r="1268" spans="2:4" x14ac:dyDescent="0.45">
      <c r="B1268" t="s">
        <v>1864</v>
      </c>
      <c r="C1268" s="3">
        <v>10000210</v>
      </c>
      <c r="D1268" t="s">
        <v>1873</v>
      </c>
    </row>
    <row r="1269" spans="2:4" x14ac:dyDescent="0.45">
      <c r="B1269" t="s">
        <v>1864</v>
      </c>
      <c r="C1269" s="3">
        <v>10000313</v>
      </c>
      <c r="D1269" t="s">
        <v>1874</v>
      </c>
    </row>
    <row r="1270" spans="2:4" x14ac:dyDescent="0.45">
      <c r="B1270" t="s">
        <v>1864</v>
      </c>
      <c r="C1270" s="3">
        <v>10000116</v>
      </c>
      <c r="D1270" t="s">
        <v>1875</v>
      </c>
    </row>
    <row r="1271" spans="2:4" x14ac:dyDescent="0.45">
      <c r="B1271" t="s">
        <v>1864</v>
      </c>
      <c r="C1271" s="3">
        <v>10000117</v>
      </c>
      <c r="D1271" t="s">
        <v>1876</v>
      </c>
    </row>
    <row r="1272" spans="2:4" x14ac:dyDescent="0.45">
      <c r="B1272" t="s">
        <v>1864</v>
      </c>
      <c r="C1272" s="3">
        <v>10000118</v>
      </c>
      <c r="D1272" t="s">
        <v>1877</v>
      </c>
    </row>
    <row r="1273" spans="2:4" x14ac:dyDescent="0.45">
      <c r="B1273" t="s">
        <v>1878</v>
      </c>
      <c r="C1273" s="3">
        <v>10000178</v>
      </c>
      <c r="D1273" t="s">
        <v>1879</v>
      </c>
    </row>
    <row r="1274" spans="2:4" x14ac:dyDescent="0.45">
      <c r="B1274" t="s">
        <v>1878</v>
      </c>
      <c r="C1274" s="3">
        <v>10000310</v>
      </c>
      <c r="D1274" t="s">
        <v>1880</v>
      </c>
    </row>
    <row r="1275" spans="2:4" x14ac:dyDescent="0.45">
      <c r="B1275" t="s">
        <v>1878</v>
      </c>
      <c r="C1275" s="3">
        <v>10000202</v>
      </c>
      <c r="D1275" t="s">
        <v>1881</v>
      </c>
    </row>
    <row r="1276" spans="2:4" x14ac:dyDescent="0.45">
      <c r="B1276" t="s">
        <v>1878</v>
      </c>
      <c r="C1276" s="3">
        <v>10000307</v>
      </c>
      <c r="D1276" t="s">
        <v>1882</v>
      </c>
    </row>
    <row r="1277" spans="2:4" x14ac:dyDescent="0.45">
      <c r="B1277" t="s">
        <v>1878</v>
      </c>
      <c r="C1277" s="3">
        <v>10000308</v>
      </c>
      <c r="D1277" t="s">
        <v>1883</v>
      </c>
    </row>
    <row r="1278" spans="2:4" x14ac:dyDescent="0.45">
      <c r="B1278" t="s">
        <v>1878</v>
      </c>
      <c r="C1278" s="3">
        <v>10000309</v>
      </c>
      <c r="D1278" t="s">
        <v>1884</v>
      </c>
    </row>
    <row r="1279" spans="2:4" x14ac:dyDescent="0.45">
      <c r="B1279" t="s">
        <v>1878</v>
      </c>
      <c r="C1279" s="3">
        <v>10000593</v>
      </c>
      <c r="D1279" t="s">
        <v>1885</v>
      </c>
    </row>
    <row r="1280" spans="2:4" x14ac:dyDescent="0.45">
      <c r="B1280" t="s">
        <v>1878</v>
      </c>
      <c r="C1280" s="3">
        <v>10000264</v>
      </c>
      <c r="D1280" t="s">
        <v>1886</v>
      </c>
    </row>
    <row r="1281" spans="2:4" x14ac:dyDescent="0.45">
      <c r="B1281" t="s">
        <v>1878</v>
      </c>
      <c r="C1281" s="3">
        <v>10000311</v>
      </c>
      <c r="D1281" t="s">
        <v>1887</v>
      </c>
    </row>
    <row r="1282" spans="2:4" x14ac:dyDescent="0.45">
      <c r="B1282" t="s">
        <v>1878</v>
      </c>
      <c r="C1282" s="3">
        <v>10006253</v>
      </c>
      <c r="D1282" t="s">
        <v>1888</v>
      </c>
    </row>
    <row r="1283" spans="2:4" x14ac:dyDescent="0.45">
      <c r="B1283" t="s">
        <v>1878</v>
      </c>
      <c r="C1283" s="3">
        <v>10006254</v>
      </c>
      <c r="D1283" t="s">
        <v>1889</v>
      </c>
    </row>
    <row r="1284" spans="2:4" x14ac:dyDescent="0.45">
      <c r="B1284" t="s">
        <v>1878</v>
      </c>
      <c r="C1284" s="3">
        <v>10006257</v>
      </c>
      <c r="D1284" t="s">
        <v>1890</v>
      </c>
    </row>
    <row r="1285" spans="2:4" x14ac:dyDescent="0.45">
      <c r="B1285" t="s">
        <v>1891</v>
      </c>
      <c r="C1285" s="3">
        <v>10000179</v>
      </c>
      <c r="D1285" t="s">
        <v>1892</v>
      </c>
    </row>
    <row r="1286" spans="2:4" x14ac:dyDescent="0.45">
      <c r="B1286" t="s">
        <v>1891</v>
      </c>
      <c r="C1286" s="3">
        <v>10000191</v>
      </c>
      <c r="D1286" t="s">
        <v>1893</v>
      </c>
    </row>
    <row r="1287" spans="2:4" x14ac:dyDescent="0.45">
      <c r="B1287" t="s">
        <v>1891</v>
      </c>
      <c r="C1287" s="3">
        <v>10000192</v>
      </c>
      <c r="D1287" t="s">
        <v>1894</v>
      </c>
    </row>
    <row r="1288" spans="2:4" x14ac:dyDescent="0.45">
      <c r="B1288" t="s">
        <v>1891</v>
      </c>
      <c r="C1288" s="3">
        <v>10000201</v>
      </c>
      <c r="D1288" t="s">
        <v>1895</v>
      </c>
    </row>
    <row r="1289" spans="2:4" x14ac:dyDescent="0.45">
      <c r="B1289" t="s">
        <v>1891</v>
      </c>
      <c r="C1289" s="3">
        <v>10000219</v>
      </c>
      <c r="D1289" t="s">
        <v>1896</v>
      </c>
    </row>
    <row r="1290" spans="2:4" x14ac:dyDescent="0.45">
      <c r="B1290" t="s">
        <v>1891</v>
      </c>
      <c r="C1290" s="3">
        <v>10000220</v>
      </c>
      <c r="D1290" t="s">
        <v>1897</v>
      </c>
    </row>
    <row r="1291" spans="2:4" x14ac:dyDescent="0.45">
      <c r="B1291" t="s">
        <v>1891</v>
      </c>
      <c r="C1291" s="3">
        <v>10000222</v>
      </c>
      <c r="D1291" t="s">
        <v>1898</v>
      </c>
    </row>
    <row r="1292" spans="2:4" x14ac:dyDescent="0.45">
      <c r="B1292" t="s">
        <v>1891</v>
      </c>
      <c r="C1292" s="3">
        <v>10000223</v>
      </c>
      <c r="D1292" t="s">
        <v>1899</v>
      </c>
    </row>
    <row r="1293" spans="2:4" x14ac:dyDescent="0.45">
      <c r="B1293" t="s">
        <v>1891</v>
      </c>
      <c r="C1293" s="3">
        <v>10000214</v>
      </c>
      <c r="D1293" t="s">
        <v>1900</v>
      </c>
    </row>
    <row r="1294" spans="2:4" x14ac:dyDescent="0.45">
      <c r="B1294" t="s">
        <v>1891</v>
      </c>
      <c r="C1294" s="3">
        <v>10000594</v>
      </c>
      <c r="D1294" t="s">
        <v>1901</v>
      </c>
    </row>
    <row r="1295" spans="2:4" x14ac:dyDescent="0.45">
      <c r="B1295" t="s">
        <v>1891</v>
      </c>
      <c r="C1295" s="3">
        <v>10000232</v>
      </c>
      <c r="D1295" t="s">
        <v>1902</v>
      </c>
    </row>
    <row r="1296" spans="2:4" x14ac:dyDescent="0.45">
      <c r="B1296" t="s">
        <v>1891</v>
      </c>
      <c r="C1296" s="3">
        <v>10000265</v>
      </c>
      <c r="D1296" t="s">
        <v>1903</v>
      </c>
    </row>
    <row r="1297" spans="2:4" x14ac:dyDescent="0.45">
      <c r="B1297" t="s">
        <v>1891</v>
      </c>
      <c r="C1297" s="3">
        <v>10000266</v>
      </c>
      <c r="D1297" t="s">
        <v>1904</v>
      </c>
    </row>
    <row r="1298" spans="2:4" x14ac:dyDescent="0.45">
      <c r="B1298" t="s">
        <v>1891</v>
      </c>
      <c r="C1298" s="3">
        <v>10006251</v>
      </c>
      <c r="D1298" t="s">
        <v>1905</v>
      </c>
    </row>
    <row r="1299" spans="2:4" x14ac:dyDescent="0.45">
      <c r="B1299" t="s">
        <v>1891</v>
      </c>
      <c r="C1299" s="3">
        <v>10006252</v>
      </c>
      <c r="D1299" t="s">
        <v>1906</v>
      </c>
    </row>
    <row r="1300" spans="2:4" x14ac:dyDescent="0.45">
      <c r="B1300" t="s">
        <v>1891</v>
      </c>
      <c r="C1300" s="3">
        <v>10006255</v>
      </c>
      <c r="D1300" t="s">
        <v>1907</v>
      </c>
    </row>
    <row r="1301" spans="2:4" x14ac:dyDescent="0.45">
      <c r="B1301" t="s">
        <v>1891</v>
      </c>
      <c r="C1301" s="3">
        <v>10006256</v>
      </c>
      <c r="D1301" t="s">
        <v>1908</v>
      </c>
    </row>
    <row r="1302" spans="2:4" x14ac:dyDescent="0.45">
      <c r="B1302" t="s">
        <v>1909</v>
      </c>
      <c r="C1302" s="3">
        <v>10000155</v>
      </c>
      <c r="D1302" t="s">
        <v>1910</v>
      </c>
    </row>
    <row r="1303" spans="2:4" x14ac:dyDescent="0.45">
      <c r="B1303" t="s">
        <v>1909</v>
      </c>
      <c r="C1303" s="3">
        <v>10000068</v>
      </c>
      <c r="D1303" t="s">
        <v>1911</v>
      </c>
    </row>
    <row r="1304" spans="2:4" x14ac:dyDescent="0.45">
      <c r="B1304" t="s">
        <v>1909</v>
      </c>
      <c r="C1304" s="3">
        <v>10000156</v>
      </c>
      <c r="D1304" t="s">
        <v>1912</v>
      </c>
    </row>
    <row r="1305" spans="2:4" x14ac:dyDescent="0.45">
      <c r="B1305" t="s">
        <v>1909</v>
      </c>
      <c r="C1305" s="3">
        <v>10000595</v>
      </c>
      <c r="D1305" t="s">
        <v>1913</v>
      </c>
    </row>
    <row r="1306" spans="2:4" x14ac:dyDescent="0.45">
      <c r="B1306" t="s">
        <v>1909</v>
      </c>
      <c r="C1306" s="3">
        <v>10000157</v>
      </c>
      <c r="D1306" t="s">
        <v>1914</v>
      </c>
    </row>
    <row r="1307" spans="2:4" x14ac:dyDescent="0.45">
      <c r="B1307" t="s">
        <v>1909</v>
      </c>
      <c r="C1307" s="3">
        <v>10000069</v>
      </c>
      <c r="D1307" t="s">
        <v>1915</v>
      </c>
    </row>
    <row r="1308" spans="2:4" x14ac:dyDescent="0.45">
      <c r="B1308" t="s">
        <v>1909</v>
      </c>
      <c r="C1308" s="3">
        <v>10000158</v>
      </c>
      <c r="D1308" t="s">
        <v>1916</v>
      </c>
    </row>
    <row r="1309" spans="2:4" x14ac:dyDescent="0.45">
      <c r="B1309" t="s">
        <v>1917</v>
      </c>
      <c r="C1309" s="3">
        <v>10000304</v>
      </c>
      <c r="D1309" t="s">
        <v>1918</v>
      </c>
    </row>
    <row r="1310" spans="2:4" x14ac:dyDescent="0.45">
      <c r="B1310" t="s">
        <v>1917</v>
      </c>
      <c r="C1310" s="3">
        <v>10000160</v>
      </c>
      <c r="D1310" t="s">
        <v>1919</v>
      </c>
    </row>
    <row r="1311" spans="2:4" x14ac:dyDescent="0.45">
      <c r="B1311" t="s">
        <v>1917</v>
      </c>
      <c r="C1311" s="3">
        <v>10000161</v>
      </c>
      <c r="D1311" t="s">
        <v>1920</v>
      </c>
    </row>
    <row r="1312" spans="2:4" x14ac:dyDescent="0.45">
      <c r="B1312" t="s">
        <v>1917</v>
      </c>
      <c r="C1312" s="3">
        <v>10000596</v>
      </c>
      <c r="D1312" t="s">
        <v>1921</v>
      </c>
    </row>
    <row r="1313" spans="2:4" x14ac:dyDescent="0.45">
      <c r="B1313" t="s">
        <v>1917</v>
      </c>
      <c r="C1313" s="3">
        <v>10000305</v>
      </c>
      <c r="D1313" t="s">
        <v>1922</v>
      </c>
    </row>
    <row r="1314" spans="2:4" x14ac:dyDescent="0.45">
      <c r="B1314" t="s">
        <v>1917</v>
      </c>
      <c r="C1314" s="3">
        <v>10000166</v>
      </c>
      <c r="D1314" t="s">
        <v>1923</v>
      </c>
    </row>
    <row r="1315" spans="2:4" x14ac:dyDescent="0.45">
      <c r="B1315" t="s">
        <v>1924</v>
      </c>
      <c r="C1315" s="3">
        <v>10000163</v>
      </c>
      <c r="D1315" t="s">
        <v>1925</v>
      </c>
    </row>
    <row r="1316" spans="2:4" x14ac:dyDescent="0.45">
      <c r="B1316" t="s">
        <v>1924</v>
      </c>
      <c r="C1316" s="3">
        <v>10000164</v>
      </c>
      <c r="D1316" t="s">
        <v>1926</v>
      </c>
    </row>
    <row r="1317" spans="2:4" x14ac:dyDescent="0.45">
      <c r="B1317" t="s">
        <v>1924</v>
      </c>
      <c r="C1317" s="3">
        <v>10000165</v>
      </c>
      <c r="D1317" t="s">
        <v>1927</v>
      </c>
    </row>
    <row r="1318" spans="2:4" x14ac:dyDescent="0.45">
      <c r="B1318" t="s">
        <v>1928</v>
      </c>
      <c r="C1318" s="3">
        <v>10000598</v>
      </c>
      <c r="D1318" t="s">
        <v>1928</v>
      </c>
    </row>
    <row r="1319" spans="2:4" x14ac:dyDescent="0.45">
      <c r="B1319" t="s">
        <v>1929</v>
      </c>
      <c r="C1319" s="3">
        <v>10000248</v>
      </c>
      <c r="D1319" t="s">
        <v>1930</v>
      </c>
    </row>
    <row r="1320" spans="2:4" x14ac:dyDescent="0.45">
      <c r="B1320" t="s">
        <v>1929</v>
      </c>
      <c r="C1320" s="3">
        <v>10000249</v>
      </c>
      <c r="D1320" t="s">
        <v>1931</v>
      </c>
    </row>
    <row r="1321" spans="2:4" x14ac:dyDescent="0.45">
      <c r="B1321" t="s">
        <v>1929</v>
      </c>
      <c r="C1321" s="3">
        <v>10000250</v>
      </c>
      <c r="D1321" t="s">
        <v>1932</v>
      </c>
    </row>
    <row r="1322" spans="2:4" x14ac:dyDescent="0.45">
      <c r="B1322" t="s">
        <v>1933</v>
      </c>
      <c r="C1322" s="3">
        <v>10000170</v>
      </c>
      <c r="D1322" t="s">
        <v>1934</v>
      </c>
    </row>
    <row r="1323" spans="2:4" x14ac:dyDescent="0.45">
      <c r="B1323" t="s">
        <v>1933</v>
      </c>
      <c r="C1323" s="3">
        <v>10000171</v>
      </c>
      <c r="D1323" t="s">
        <v>1935</v>
      </c>
    </row>
    <row r="1324" spans="2:4" x14ac:dyDescent="0.45">
      <c r="B1324" t="s">
        <v>1933</v>
      </c>
      <c r="C1324" s="3">
        <v>10000172</v>
      </c>
      <c r="D1324" t="s">
        <v>1936</v>
      </c>
    </row>
    <row r="1325" spans="2:4" x14ac:dyDescent="0.45">
      <c r="B1325" t="s">
        <v>1933</v>
      </c>
      <c r="C1325" s="3">
        <v>10000245</v>
      </c>
      <c r="D1325" t="s">
        <v>1937</v>
      </c>
    </row>
    <row r="1326" spans="2:4" x14ac:dyDescent="0.45">
      <c r="B1326" t="s">
        <v>1933</v>
      </c>
      <c r="C1326" s="3">
        <v>10000246</v>
      </c>
      <c r="D1326" t="s">
        <v>1938</v>
      </c>
    </row>
    <row r="1327" spans="2:4" x14ac:dyDescent="0.45">
      <c r="B1327" t="s">
        <v>1933</v>
      </c>
      <c r="C1327" s="3">
        <v>10000247</v>
      </c>
      <c r="D1327" t="s">
        <v>1939</v>
      </c>
    </row>
    <row r="1328" spans="2:4" x14ac:dyDescent="0.45">
      <c r="B1328" t="s">
        <v>1933</v>
      </c>
      <c r="C1328" s="3">
        <v>10000597</v>
      </c>
      <c r="D1328" t="s">
        <v>1940</v>
      </c>
    </row>
    <row r="1329" spans="2:4" x14ac:dyDescent="0.45">
      <c r="B1329" t="s">
        <v>1941</v>
      </c>
      <c r="C1329" s="3">
        <v>10000601</v>
      </c>
      <c r="D1329" t="s">
        <v>1941</v>
      </c>
    </row>
    <row r="1330" spans="2:4" x14ac:dyDescent="0.45">
      <c r="B1330" t="s">
        <v>1942</v>
      </c>
      <c r="C1330" s="3">
        <v>10000203</v>
      </c>
      <c r="D1330" t="s">
        <v>1943</v>
      </c>
    </row>
    <row r="1331" spans="2:4" x14ac:dyDescent="0.45">
      <c r="B1331" t="s">
        <v>1942</v>
      </c>
      <c r="C1331" s="3">
        <v>10000314</v>
      </c>
      <c r="D1331" t="s">
        <v>1944</v>
      </c>
    </row>
    <row r="1332" spans="2:4" x14ac:dyDescent="0.45">
      <c r="B1332" t="s">
        <v>1942</v>
      </c>
      <c r="C1332" s="3">
        <v>10000315</v>
      </c>
      <c r="D1332" t="s">
        <v>1945</v>
      </c>
    </row>
    <row r="1333" spans="2:4" x14ac:dyDescent="0.45">
      <c r="B1333" t="s">
        <v>1942</v>
      </c>
      <c r="C1333" s="3">
        <v>10000211</v>
      </c>
      <c r="D1333" t="s">
        <v>1946</v>
      </c>
    </row>
    <row r="1334" spans="2:4" x14ac:dyDescent="0.45">
      <c r="B1334" t="s">
        <v>1942</v>
      </c>
      <c r="C1334" s="3">
        <v>10000316</v>
      </c>
      <c r="D1334" t="s">
        <v>1947</v>
      </c>
    </row>
    <row r="1335" spans="2:4" x14ac:dyDescent="0.45">
      <c r="B1335" t="s">
        <v>1942</v>
      </c>
      <c r="C1335" s="3">
        <v>10000319</v>
      </c>
      <c r="D1335" t="s">
        <v>1948</v>
      </c>
    </row>
    <row r="1336" spans="2:4" x14ac:dyDescent="0.45">
      <c r="B1336" t="s">
        <v>1942</v>
      </c>
      <c r="C1336" s="3">
        <v>10000599</v>
      </c>
      <c r="D1336" t="s">
        <v>1949</v>
      </c>
    </row>
    <row r="1337" spans="2:4" x14ac:dyDescent="0.45">
      <c r="B1337" t="s">
        <v>1950</v>
      </c>
      <c r="C1337" s="3">
        <v>10000286</v>
      </c>
      <c r="D1337" t="s">
        <v>1951</v>
      </c>
    </row>
    <row r="1338" spans="2:4" x14ac:dyDescent="0.45">
      <c r="B1338" t="s">
        <v>1950</v>
      </c>
      <c r="C1338" s="3">
        <v>10000287</v>
      </c>
      <c r="D1338" t="s">
        <v>1952</v>
      </c>
    </row>
    <row r="1339" spans="2:4" x14ac:dyDescent="0.45">
      <c r="B1339" t="s">
        <v>1950</v>
      </c>
      <c r="C1339" s="3">
        <v>10006250</v>
      </c>
      <c r="D1339" t="s">
        <v>1953</v>
      </c>
    </row>
    <row r="1340" spans="2:4" x14ac:dyDescent="0.45">
      <c r="B1340" t="s">
        <v>1950</v>
      </c>
      <c r="C1340" s="3">
        <v>10000285</v>
      </c>
      <c r="D1340" t="s">
        <v>1954</v>
      </c>
    </row>
    <row r="1341" spans="2:4" x14ac:dyDescent="0.45">
      <c r="B1341" t="s">
        <v>1950</v>
      </c>
      <c r="C1341" s="3">
        <v>10000284</v>
      </c>
      <c r="D1341" t="s">
        <v>1955</v>
      </c>
    </row>
    <row r="1342" spans="2:4" x14ac:dyDescent="0.45">
      <c r="B1342" t="s">
        <v>1950</v>
      </c>
      <c r="C1342" s="3">
        <v>10000600</v>
      </c>
      <c r="D1342" t="s">
        <v>1956</v>
      </c>
    </row>
    <row r="1343" spans="2:4" x14ac:dyDescent="0.45">
      <c r="B1343" t="s">
        <v>1957</v>
      </c>
      <c r="C1343" s="3">
        <v>10006390</v>
      </c>
      <c r="D1343" t="s">
        <v>1958</v>
      </c>
    </row>
    <row r="1344" spans="2:4" x14ac:dyDescent="0.45">
      <c r="B1344" t="s">
        <v>1957</v>
      </c>
      <c r="C1344" s="3">
        <v>10000045</v>
      </c>
      <c r="D1344" t="s">
        <v>1959</v>
      </c>
    </row>
    <row r="1345" spans="2:4" x14ac:dyDescent="0.45">
      <c r="B1345" t="s">
        <v>1957</v>
      </c>
      <c r="C1345" s="3">
        <v>10000602</v>
      </c>
      <c r="D1345" t="s">
        <v>1960</v>
      </c>
    </row>
    <row r="1346" spans="2:4" x14ac:dyDescent="0.45">
      <c r="B1346" t="s">
        <v>1957</v>
      </c>
      <c r="C1346" s="3">
        <v>10000047</v>
      </c>
      <c r="D1346" t="s">
        <v>1961</v>
      </c>
    </row>
    <row r="1347" spans="2:4" x14ac:dyDescent="0.45">
      <c r="B1347" t="s">
        <v>1962</v>
      </c>
      <c r="C1347" s="3">
        <v>10000622</v>
      </c>
      <c r="D1347" t="s">
        <v>1962</v>
      </c>
    </row>
    <row r="1348" spans="2:4" x14ac:dyDescent="0.45">
      <c r="B1348" t="s">
        <v>1963</v>
      </c>
      <c r="C1348" s="3">
        <v>10000043</v>
      </c>
      <c r="D1348" t="s">
        <v>1964</v>
      </c>
    </row>
    <row r="1349" spans="2:4" x14ac:dyDescent="0.45">
      <c r="B1349" t="s">
        <v>1963</v>
      </c>
      <c r="C1349" s="3">
        <v>10000603</v>
      </c>
      <c r="D1349" t="s">
        <v>1965</v>
      </c>
    </row>
    <row r="1350" spans="2:4" x14ac:dyDescent="0.45">
      <c r="B1350" t="s">
        <v>1963</v>
      </c>
      <c r="C1350" s="3">
        <v>10000044</v>
      </c>
      <c r="D1350" t="s">
        <v>1966</v>
      </c>
    </row>
    <row r="1351" spans="2:4" x14ac:dyDescent="0.45">
      <c r="B1351" t="s">
        <v>1967</v>
      </c>
      <c r="C1351" s="3">
        <v>10000590</v>
      </c>
      <c r="D1351" t="s">
        <v>1967</v>
      </c>
    </row>
    <row r="1352" spans="2:4" x14ac:dyDescent="0.45">
      <c r="B1352" t="s">
        <v>1968</v>
      </c>
      <c r="C1352" s="3">
        <v>10006433</v>
      </c>
      <c r="D1352" t="s">
        <v>1969</v>
      </c>
    </row>
    <row r="1353" spans="2:4" x14ac:dyDescent="0.45">
      <c r="B1353" t="s">
        <v>1968</v>
      </c>
      <c r="C1353" s="3">
        <v>10005941</v>
      </c>
      <c r="D1353" t="s">
        <v>1970</v>
      </c>
    </row>
    <row r="1354" spans="2:4" x14ac:dyDescent="0.45">
      <c r="B1354" t="s">
        <v>1968</v>
      </c>
      <c r="C1354" s="3">
        <v>10005939</v>
      </c>
      <c r="D1354" t="s">
        <v>1971</v>
      </c>
    </row>
    <row r="1355" spans="2:4" x14ac:dyDescent="0.45">
      <c r="B1355" t="s">
        <v>1968</v>
      </c>
      <c r="C1355" s="3">
        <v>10005942</v>
      </c>
      <c r="D1355" t="s">
        <v>1972</v>
      </c>
    </row>
    <row r="1356" spans="2:4" x14ac:dyDescent="0.45">
      <c r="B1356" t="s">
        <v>1968</v>
      </c>
      <c r="C1356" s="3">
        <v>10005940</v>
      </c>
      <c r="D1356" t="s">
        <v>1973</v>
      </c>
    </row>
    <row r="1357" spans="2:4" x14ac:dyDescent="0.45">
      <c r="B1357" t="s">
        <v>1974</v>
      </c>
      <c r="C1357" s="3">
        <v>10006168</v>
      </c>
      <c r="D1357" t="s">
        <v>1975</v>
      </c>
    </row>
    <row r="1358" spans="2:4" x14ac:dyDescent="0.45">
      <c r="B1358" t="s">
        <v>1974</v>
      </c>
      <c r="C1358" s="3">
        <v>10006169</v>
      </c>
      <c r="D1358" t="s">
        <v>1976</v>
      </c>
    </row>
    <row r="1359" spans="2:4" x14ac:dyDescent="0.45">
      <c r="B1359" t="s">
        <v>1974</v>
      </c>
      <c r="C1359" s="3">
        <v>10006167</v>
      </c>
      <c r="D1359" t="s">
        <v>1977</v>
      </c>
    </row>
    <row r="1360" spans="2:4" x14ac:dyDescent="0.45">
      <c r="B1360" t="s">
        <v>1978</v>
      </c>
      <c r="C1360" s="3">
        <v>10005895</v>
      </c>
      <c r="D1360" t="s">
        <v>1979</v>
      </c>
    </row>
    <row r="1361" spans="2:4" x14ac:dyDescent="0.45">
      <c r="B1361" t="s">
        <v>1978</v>
      </c>
      <c r="C1361" s="3">
        <v>10005896</v>
      </c>
      <c r="D1361" t="s">
        <v>1980</v>
      </c>
    </row>
    <row r="1362" spans="2:4" x14ac:dyDescent="0.45">
      <c r="B1362" t="s">
        <v>1978</v>
      </c>
      <c r="C1362" s="3">
        <v>10005897</v>
      </c>
      <c r="D1362" t="s">
        <v>1978</v>
      </c>
    </row>
    <row r="1363" spans="2:4" x14ac:dyDescent="0.45">
      <c r="B1363" t="s">
        <v>1978</v>
      </c>
      <c r="C1363" s="3">
        <v>10005898</v>
      </c>
      <c r="D1363" t="s">
        <v>1981</v>
      </c>
    </row>
    <row r="1364" spans="2:4" x14ac:dyDescent="0.45">
      <c r="B1364" t="s">
        <v>1978</v>
      </c>
      <c r="C1364" s="3">
        <v>10005899</v>
      </c>
      <c r="D1364" t="s">
        <v>1982</v>
      </c>
    </row>
    <row r="1365" spans="2:4" x14ac:dyDescent="0.45">
      <c r="B1365" t="s">
        <v>1983</v>
      </c>
      <c r="C1365" s="3">
        <v>10006759</v>
      </c>
      <c r="D1365" t="s">
        <v>1984</v>
      </c>
    </row>
    <row r="1366" spans="2:4" x14ac:dyDescent="0.45">
      <c r="B1366" t="s">
        <v>1983</v>
      </c>
      <c r="C1366" s="3">
        <v>10005928</v>
      </c>
      <c r="D1366" t="s">
        <v>1985</v>
      </c>
    </row>
    <row r="1367" spans="2:4" x14ac:dyDescent="0.45">
      <c r="B1367" t="s">
        <v>1983</v>
      </c>
      <c r="C1367" s="3">
        <v>10006194</v>
      </c>
      <c r="D1367" t="s">
        <v>1986</v>
      </c>
    </row>
    <row r="1368" spans="2:4" x14ac:dyDescent="0.45">
      <c r="B1368" t="s">
        <v>1983</v>
      </c>
      <c r="C1368" s="3">
        <v>10005923</v>
      </c>
      <c r="D1368" t="s">
        <v>1987</v>
      </c>
    </row>
    <row r="1369" spans="2:4" x14ac:dyDescent="0.45">
      <c r="B1369" t="s">
        <v>1983</v>
      </c>
      <c r="C1369" s="3">
        <v>10005929</v>
      </c>
      <c r="D1369" t="s">
        <v>1988</v>
      </c>
    </row>
    <row r="1370" spans="2:4" x14ac:dyDescent="0.45">
      <c r="B1370" t="s">
        <v>1983</v>
      </c>
      <c r="C1370" s="3">
        <v>10005924</v>
      </c>
      <c r="D1370" t="s">
        <v>1989</v>
      </c>
    </row>
    <row r="1371" spans="2:4" x14ac:dyDescent="0.45">
      <c r="B1371" t="s">
        <v>1983</v>
      </c>
      <c r="C1371" s="3">
        <v>10005925</v>
      </c>
      <c r="D1371" t="s">
        <v>1990</v>
      </c>
    </row>
    <row r="1372" spans="2:4" x14ac:dyDescent="0.45">
      <c r="B1372" t="s">
        <v>1983</v>
      </c>
      <c r="C1372" s="3">
        <v>10005930</v>
      </c>
      <c r="D1372" t="s">
        <v>1991</v>
      </c>
    </row>
    <row r="1373" spans="2:4" x14ac:dyDescent="0.45">
      <c r="B1373" t="s">
        <v>1983</v>
      </c>
      <c r="C1373" s="3">
        <v>10006432</v>
      </c>
      <c r="D1373" t="s">
        <v>1992</v>
      </c>
    </row>
    <row r="1374" spans="2:4" x14ac:dyDescent="0.45">
      <c r="B1374" t="s">
        <v>1983</v>
      </c>
      <c r="C1374" s="3">
        <v>10006429</v>
      </c>
      <c r="D1374" t="s">
        <v>1993</v>
      </c>
    </row>
    <row r="1375" spans="2:4" x14ac:dyDescent="0.45">
      <c r="B1375" t="s">
        <v>1983</v>
      </c>
      <c r="C1375" s="3">
        <v>10005932</v>
      </c>
      <c r="D1375" t="s">
        <v>1994</v>
      </c>
    </row>
    <row r="1376" spans="2:4" x14ac:dyDescent="0.45">
      <c r="B1376" t="s">
        <v>1983</v>
      </c>
      <c r="C1376" s="3">
        <v>10006430</v>
      </c>
      <c r="D1376" t="s">
        <v>1995</v>
      </c>
    </row>
    <row r="1377" spans="2:4" x14ac:dyDescent="0.45">
      <c r="B1377" t="s">
        <v>1983</v>
      </c>
      <c r="C1377" s="3">
        <v>10005934</v>
      </c>
      <c r="D1377" t="s">
        <v>1996</v>
      </c>
    </row>
    <row r="1378" spans="2:4" x14ac:dyDescent="0.45">
      <c r="B1378" t="s">
        <v>1983</v>
      </c>
      <c r="C1378" s="3">
        <v>10006431</v>
      </c>
      <c r="D1378" t="s">
        <v>1997</v>
      </c>
    </row>
    <row r="1379" spans="2:4" x14ac:dyDescent="0.45">
      <c r="B1379" t="s">
        <v>1983</v>
      </c>
      <c r="C1379" s="3">
        <v>10006346</v>
      </c>
      <c r="D1379" t="s">
        <v>1998</v>
      </c>
    </row>
    <row r="1380" spans="2:4" x14ac:dyDescent="0.45">
      <c r="B1380" t="s">
        <v>1983</v>
      </c>
      <c r="C1380" s="3">
        <v>10006347</v>
      </c>
      <c r="D1380" t="s">
        <v>1999</v>
      </c>
    </row>
    <row r="1381" spans="2:4" x14ac:dyDescent="0.45">
      <c r="B1381" t="s">
        <v>1983</v>
      </c>
      <c r="C1381" s="3">
        <v>10005927</v>
      </c>
      <c r="D1381" t="s">
        <v>2000</v>
      </c>
    </row>
    <row r="1382" spans="2:4" x14ac:dyDescent="0.45">
      <c r="B1382" t="s">
        <v>1983</v>
      </c>
      <c r="C1382" s="3">
        <v>10006193</v>
      </c>
      <c r="D1382" t="s">
        <v>2001</v>
      </c>
    </row>
    <row r="1383" spans="2:4" x14ac:dyDescent="0.45">
      <c r="B1383" t="s">
        <v>1983</v>
      </c>
      <c r="C1383" s="3">
        <v>10006354</v>
      </c>
      <c r="D1383" t="s">
        <v>2002</v>
      </c>
    </row>
    <row r="1384" spans="2:4" x14ac:dyDescent="0.45">
      <c r="B1384" t="s">
        <v>1983</v>
      </c>
      <c r="C1384" s="3">
        <v>10005921</v>
      </c>
      <c r="D1384" t="s">
        <v>2003</v>
      </c>
    </row>
    <row r="1385" spans="2:4" x14ac:dyDescent="0.45">
      <c r="B1385" t="s">
        <v>1983</v>
      </c>
      <c r="C1385" s="3">
        <v>10005918</v>
      </c>
      <c r="D1385" t="s">
        <v>2004</v>
      </c>
    </row>
    <row r="1386" spans="2:4" x14ac:dyDescent="0.45">
      <c r="B1386" t="s">
        <v>1983</v>
      </c>
      <c r="C1386" s="3">
        <v>10005922</v>
      </c>
      <c r="D1386" t="s">
        <v>2005</v>
      </c>
    </row>
    <row r="1387" spans="2:4" x14ac:dyDescent="0.45">
      <c r="B1387" t="s">
        <v>2006</v>
      </c>
      <c r="C1387" s="3">
        <v>10005886</v>
      </c>
      <c r="D1387" t="s">
        <v>2007</v>
      </c>
    </row>
    <row r="1388" spans="2:4" x14ac:dyDescent="0.45">
      <c r="B1388" t="s">
        <v>2006</v>
      </c>
      <c r="C1388" s="3">
        <v>10005876</v>
      </c>
      <c r="D1388" t="s">
        <v>2008</v>
      </c>
    </row>
    <row r="1389" spans="2:4" x14ac:dyDescent="0.45">
      <c r="B1389" t="s">
        <v>2006</v>
      </c>
      <c r="C1389" s="3">
        <v>10005878</v>
      </c>
      <c r="D1389" t="s">
        <v>2009</v>
      </c>
    </row>
    <row r="1390" spans="2:4" x14ac:dyDescent="0.45">
      <c r="B1390" t="s">
        <v>2006</v>
      </c>
      <c r="C1390" s="3">
        <v>10006438</v>
      </c>
      <c r="D1390" t="s">
        <v>2010</v>
      </c>
    </row>
    <row r="1391" spans="2:4" x14ac:dyDescent="0.45">
      <c r="B1391" t="s">
        <v>2006</v>
      </c>
      <c r="C1391" s="3">
        <v>10006439</v>
      </c>
      <c r="D1391" t="s">
        <v>2011</v>
      </c>
    </row>
    <row r="1392" spans="2:4" x14ac:dyDescent="0.45">
      <c r="B1392" t="s">
        <v>2006</v>
      </c>
      <c r="C1392" s="3">
        <v>10006345</v>
      </c>
      <c r="D1392" t="s">
        <v>2012</v>
      </c>
    </row>
    <row r="1393" spans="2:4" x14ac:dyDescent="0.45">
      <c r="B1393" t="s">
        <v>2006</v>
      </c>
      <c r="C1393" s="3">
        <v>10005882</v>
      </c>
      <c r="D1393" t="s">
        <v>2013</v>
      </c>
    </row>
    <row r="1394" spans="2:4" x14ac:dyDescent="0.45">
      <c r="B1394" t="s">
        <v>2006</v>
      </c>
      <c r="C1394" s="3">
        <v>10005885</v>
      </c>
      <c r="D1394" t="s">
        <v>2014</v>
      </c>
    </row>
    <row r="1395" spans="2:4" x14ac:dyDescent="0.45">
      <c r="B1395" t="s">
        <v>2006</v>
      </c>
      <c r="C1395" s="3">
        <v>10005884</v>
      </c>
      <c r="D1395" t="s">
        <v>2015</v>
      </c>
    </row>
    <row r="1396" spans="2:4" x14ac:dyDescent="0.45">
      <c r="B1396" t="s">
        <v>2006</v>
      </c>
      <c r="C1396" s="3">
        <v>10006441</v>
      </c>
      <c r="D1396" t="s">
        <v>2016</v>
      </c>
    </row>
    <row r="1397" spans="2:4" x14ac:dyDescent="0.45">
      <c r="B1397" t="s">
        <v>2006</v>
      </c>
      <c r="C1397" s="3">
        <v>10006440</v>
      </c>
      <c r="D1397" t="s">
        <v>2017</v>
      </c>
    </row>
    <row r="1398" spans="2:4" x14ac:dyDescent="0.45">
      <c r="B1398" t="s">
        <v>2006</v>
      </c>
      <c r="C1398" s="3">
        <v>10005883</v>
      </c>
      <c r="D1398" t="s">
        <v>2018</v>
      </c>
    </row>
    <row r="1399" spans="2:4" x14ac:dyDescent="0.45">
      <c r="B1399" t="s">
        <v>2006</v>
      </c>
      <c r="C1399" s="3">
        <v>10005880</v>
      </c>
      <c r="D1399" t="s">
        <v>2019</v>
      </c>
    </row>
    <row r="1400" spans="2:4" x14ac:dyDescent="0.45">
      <c r="B1400" t="s">
        <v>2006</v>
      </c>
      <c r="C1400" s="3">
        <v>10006343</v>
      </c>
      <c r="D1400" t="s">
        <v>2020</v>
      </c>
    </row>
    <row r="1401" spans="2:4" x14ac:dyDescent="0.45">
      <c r="B1401" t="s">
        <v>2006</v>
      </c>
      <c r="C1401" s="3">
        <v>10005889</v>
      </c>
      <c r="D1401" t="s">
        <v>2021</v>
      </c>
    </row>
    <row r="1402" spans="2:4" x14ac:dyDescent="0.45">
      <c r="B1402" t="s">
        <v>2006</v>
      </c>
      <c r="C1402" s="3">
        <v>10005877</v>
      </c>
      <c r="D1402" t="s">
        <v>2022</v>
      </c>
    </row>
    <row r="1403" spans="2:4" x14ac:dyDescent="0.45">
      <c r="B1403" t="s">
        <v>2006</v>
      </c>
      <c r="C1403" s="3">
        <v>10005887</v>
      </c>
      <c r="D1403" t="s">
        <v>2023</v>
      </c>
    </row>
    <row r="1404" spans="2:4" x14ac:dyDescent="0.45">
      <c r="B1404" t="s">
        <v>2006</v>
      </c>
      <c r="C1404" s="3">
        <v>10005879</v>
      </c>
      <c r="D1404" t="s">
        <v>2024</v>
      </c>
    </row>
    <row r="1405" spans="2:4" x14ac:dyDescent="0.45">
      <c r="B1405" t="s">
        <v>2006</v>
      </c>
      <c r="C1405" s="3">
        <v>10005888</v>
      </c>
      <c r="D1405" t="s">
        <v>2025</v>
      </c>
    </row>
    <row r="1406" spans="2:4" x14ac:dyDescent="0.45">
      <c r="B1406" t="s">
        <v>2006</v>
      </c>
      <c r="C1406" s="3">
        <v>10006442</v>
      </c>
      <c r="D1406" t="s">
        <v>2026</v>
      </c>
    </row>
    <row r="1407" spans="2:4" x14ac:dyDescent="0.45">
      <c r="B1407" t="s">
        <v>2006</v>
      </c>
      <c r="C1407" s="3">
        <v>10005881</v>
      </c>
      <c r="D1407" t="s">
        <v>2027</v>
      </c>
    </row>
    <row r="1408" spans="2:4" x14ac:dyDescent="0.45">
      <c r="B1408" t="s">
        <v>2028</v>
      </c>
      <c r="C1408" s="3">
        <v>10006172</v>
      </c>
      <c r="D1408" t="s">
        <v>2028</v>
      </c>
    </row>
    <row r="1409" spans="2:4" x14ac:dyDescent="0.45">
      <c r="B1409" t="s">
        <v>2029</v>
      </c>
      <c r="C1409" s="3">
        <v>10005938</v>
      </c>
      <c r="D1409" t="s">
        <v>2030</v>
      </c>
    </row>
    <row r="1410" spans="2:4" x14ac:dyDescent="0.45">
      <c r="B1410" t="s">
        <v>2029</v>
      </c>
      <c r="C1410" s="3">
        <v>10005937</v>
      </c>
      <c r="D1410" t="s">
        <v>2029</v>
      </c>
    </row>
    <row r="1411" spans="2:4" x14ac:dyDescent="0.45">
      <c r="B1411" t="s">
        <v>2031</v>
      </c>
      <c r="C1411" s="3">
        <v>10005963</v>
      </c>
      <c r="D1411" t="s">
        <v>2032</v>
      </c>
    </row>
    <row r="1412" spans="2:4" x14ac:dyDescent="0.45">
      <c r="B1412" t="s">
        <v>2031</v>
      </c>
      <c r="C1412" s="3">
        <v>10005973</v>
      </c>
      <c r="D1412" t="s">
        <v>2033</v>
      </c>
    </row>
    <row r="1413" spans="2:4" x14ac:dyDescent="0.45">
      <c r="B1413" t="s">
        <v>2031</v>
      </c>
      <c r="C1413" s="3">
        <v>10005965</v>
      </c>
      <c r="D1413" t="s">
        <v>2034</v>
      </c>
    </row>
    <row r="1414" spans="2:4" x14ac:dyDescent="0.45">
      <c r="B1414" t="s">
        <v>2031</v>
      </c>
      <c r="C1414" s="3">
        <v>10005961</v>
      </c>
      <c r="D1414" t="s">
        <v>2035</v>
      </c>
    </row>
    <row r="1415" spans="2:4" x14ac:dyDescent="0.45">
      <c r="B1415" t="s">
        <v>2031</v>
      </c>
      <c r="C1415" s="3">
        <v>10006437</v>
      </c>
      <c r="D1415" t="s">
        <v>2036</v>
      </c>
    </row>
    <row r="1416" spans="2:4" x14ac:dyDescent="0.45">
      <c r="B1416" t="s">
        <v>2031</v>
      </c>
      <c r="C1416" s="3">
        <v>10005959</v>
      </c>
      <c r="D1416" t="s">
        <v>2037</v>
      </c>
    </row>
    <row r="1417" spans="2:4" x14ac:dyDescent="0.45">
      <c r="B1417" t="s">
        <v>2031</v>
      </c>
      <c r="C1417" s="3">
        <v>10005972</v>
      </c>
      <c r="D1417" t="s">
        <v>2038</v>
      </c>
    </row>
    <row r="1418" spans="2:4" x14ac:dyDescent="0.45">
      <c r="B1418" t="s">
        <v>2031</v>
      </c>
      <c r="C1418" s="3">
        <v>10006160</v>
      </c>
      <c r="D1418" t="s">
        <v>2039</v>
      </c>
    </row>
    <row r="1419" spans="2:4" x14ac:dyDescent="0.45">
      <c r="B1419" t="s">
        <v>2031</v>
      </c>
      <c r="C1419" s="3">
        <v>10005960</v>
      </c>
      <c r="D1419" t="s">
        <v>2040</v>
      </c>
    </row>
    <row r="1420" spans="2:4" x14ac:dyDescent="0.45">
      <c r="B1420" t="s">
        <v>2031</v>
      </c>
      <c r="C1420" s="3">
        <v>10005971</v>
      </c>
      <c r="D1420" t="s">
        <v>2041</v>
      </c>
    </row>
    <row r="1421" spans="2:4" x14ac:dyDescent="0.45">
      <c r="B1421" t="s">
        <v>2031</v>
      </c>
      <c r="C1421" s="3">
        <v>10005974</v>
      </c>
      <c r="D1421" t="s">
        <v>2042</v>
      </c>
    </row>
    <row r="1422" spans="2:4" x14ac:dyDescent="0.45">
      <c r="B1422" t="s">
        <v>2031</v>
      </c>
      <c r="C1422" s="3">
        <v>10006434</v>
      </c>
      <c r="D1422" t="s">
        <v>2043</v>
      </c>
    </row>
    <row r="1423" spans="2:4" x14ac:dyDescent="0.45">
      <c r="B1423" t="s">
        <v>2031</v>
      </c>
      <c r="C1423" s="3">
        <v>10006435</v>
      </c>
      <c r="D1423" t="s">
        <v>2044</v>
      </c>
    </row>
    <row r="1424" spans="2:4" x14ac:dyDescent="0.45">
      <c r="B1424" t="s">
        <v>2031</v>
      </c>
      <c r="C1424" s="3">
        <v>10005964</v>
      </c>
      <c r="D1424" t="s">
        <v>2045</v>
      </c>
    </row>
    <row r="1425" spans="2:4" x14ac:dyDescent="0.45">
      <c r="B1425" t="s">
        <v>2031</v>
      </c>
      <c r="C1425" s="3">
        <v>10005969</v>
      </c>
      <c r="D1425" t="s">
        <v>2046</v>
      </c>
    </row>
    <row r="1426" spans="2:4" x14ac:dyDescent="0.45">
      <c r="B1426" t="s">
        <v>2031</v>
      </c>
      <c r="C1426" s="3">
        <v>10005968</v>
      </c>
      <c r="D1426" t="s">
        <v>2047</v>
      </c>
    </row>
    <row r="1427" spans="2:4" x14ac:dyDescent="0.45">
      <c r="B1427" t="s">
        <v>2031</v>
      </c>
      <c r="C1427" s="3">
        <v>10005970</v>
      </c>
      <c r="D1427" t="s">
        <v>2048</v>
      </c>
    </row>
    <row r="1428" spans="2:4" x14ac:dyDescent="0.45">
      <c r="B1428" t="s">
        <v>2031</v>
      </c>
      <c r="C1428" s="3">
        <v>10005967</v>
      </c>
      <c r="D1428" t="s">
        <v>2049</v>
      </c>
    </row>
    <row r="1429" spans="2:4" x14ac:dyDescent="0.45">
      <c r="B1429" t="s">
        <v>2031</v>
      </c>
      <c r="C1429" s="3">
        <v>10005966</v>
      </c>
      <c r="D1429" t="s">
        <v>2050</v>
      </c>
    </row>
    <row r="1430" spans="2:4" x14ac:dyDescent="0.45">
      <c r="B1430" t="s">
        <v>2031</v>
      </c>
      <c r="C1430" s="3">
        <v>10006436</v>
      </c>
      <c r="D1430" t="s">
        <v>2051</v>
      </c>
    </row>
    <row r="1431" spans="2:4" x14ac:dyDescent="0.45">
      <c r="B1431" t="s">
        <v>2052</v>
      </c>
      <c r="C1431" s="3">
        <v>10005955</v>
      </c>
      <c r="D1431" t="s">
        <v>2053</v>
      </c>
    </row>
    <row r="1432" spans="2:4" x14ac:dyDescent="0.45">
      <c r="B1432" t="s">
        <v>2052</v>
      </c>
      <c r="C1432" s="3">
        <v>10005954</v>
      </c>
      <c r="D1432" t="s">
        <v>2054</v>
      </c>
    </row>
    <row r="1433" spans="2:4" x14ac:dyDescent="0.45">
      <c r="B1433" t="s">
        <v>2055</v>
      </c>
      <c r="C1433" s="3">
        <v>10005949</v>
      </c>
      <c r="D1433" t="s">
        <v>2056</v>
      </c>
    </row>
    <row r="1434" spans="2:4" x14ac:dyDescent="0.45">
      <c r="B1434" t="s">
        <v>2055</v>
      </c>
      <c r="C1434" s="3">
        <v>10005950</v>
      </c>
      <c r="D1434" t="s">
        <v>2057</v>
      </c>
    </row>
    <row r="1435" spans="2:4" x14ac:dyDescent="0.45">
      <c r="B1435" t="s">
        <v>2055</v>
      </c>
      <c r="C1435" s="3">
        <v>10005953</v>
      </c>
      <c r="D1435" t="s">
        <v>2058</v>
      </c>
    </row>
    <row r="1436" spans="2:4" x14ac:dyDescent="0.45">
      <c r="B1436" t="s">
        <v>2055</v>
      </c>
      <c r="C1436" s="3">
        <v>10005951</v>
      </c>
      <c r="D1436" t="s">
        <v>2059</v>
      </c>
    </row>
    <row r="1437" spans="2:4" x14ac:dyDescent="0.45">
      <c r="B1437" t="s">
        <v>2055</v>
      </c>
      <c r="C1437" s="3">
        <v>10005952</v>
      </c>
      <c r="D1437" t="s">
        <v>2060</v>
      </c>
    </row>
    <row r="1438" spans="2:4" x14ac:dyDescent="0.45">
      <c r="B1438" t="s">
        <v>2061</v>
      </c>
      <c r="C1438" s="3">
        <v>10005948</v>
      </c>
      <c r="D1438" t="s">
        <v>2062</v>
      </c>
    </row>
    <row r="1439" spans="2:4" x14ac:dyDescent="0.45">
      <c r="B1439" t="s">
        <v>2061</v>
      </c>
      <c r="C1439" s="3">
        <v>10005946</v>
      </c>
      <c r="D1439" t="s">
        <v>2063</v>
      </c>
    </row>
    <row r="1440" spans="2:4" x14ac:dyDescent="0.45">
      <c r="B1440" t="s">
        <v>2064</v>
      </c>
      <c r="C1440" s="3">
        <v>10005935</v>
      </c>
      <c r="D1440" t="s">
        <v>2064</v>
      </c>
    </row>
    <row r="1441" spans="2:4" x14ac:dyDescent="0.45">
      <c r="B1441" t="s">
        <v>2065</v>
      </c>
      <c r="C1441" s="3">
        <v>10005957</v>
      </c>
      <c r="D1441" t="s">
        <v>2066</v>
      </c>
    </row>
    <row r="1442" spans="2:4" x14ac:dyDescent="0.45">
      <c r="B1442" t="s">
        <v>2065</v>
      </c>
      <c r="C1442" s="3">
        <v>10005956</v>
      </c>
      <c r="D1442" t="s">
        <v>2067</v>
      </c>
    </row>
    <row r="1443" spans="2:4" x14ac:dyDescent="0.45">
      <c r="B1443" t="s">
        <v>2068</v>
      </c>
      <c r="C1443" s="3">
        <v>10005900</v>
      </c>
      <c r="D1443" t="s">
        <v>2069</v>
      </c>
    </row>
    <row r="1444" spans="2:4" x14ac:dyDescent="0.45">
      <c r="B1444" t="s">
        <v>2068</v>
      </c>
      <c r="C1444" s="3">
        <v>10006338</v>
      </c>
      <c r="D1444" t="s">
        <v>2070</v>
      </c>
    </row>
    <row r="1445" spans="2:4" x14ac:dyDescent="0.45">
      <c r="B1445" t="s">
        <v>2068</v>
      </c>
      <c r="C1445" s="3">
        <v>10005901</v>
      </c>
      <c r="D1445" t="s">
        <v>2071</v>
      </c>
    </row>
    <row r="1446" spans="2:4" x14ac:dyDescent="0.45">
      <c r="B1446" t="s">
        <v>2068</v>
      </c>
      <c r="C1446" s="3">
        <v>10006414</v>
      </c>
      <c r="D1446" t="s">
        <v>2072</v>
      </c>
    </row>
    <row r="1447" spans="2:4" x14ac:dyDescent="0.45">
      <c r="B1447" t="s">
        <v>2068</v>
      </c>
      <c r="C1447" s="3">
        <v>10005902</v>
      </c>
      <c r="D1447" t="s">
        <v>2073</v>
      </c>
    </row>
    <row r="1448" spans="2:4" x14ac:dyDescent="0.45">
      <c r="B1448" t="s">
        <v>2068</v>
      </c>
      <c r="C1448" s="3">
        <v>10005903</v>
      </c>
      <c r="D1448" t="s">
        <v>2074</v>
      </c>
    </row>
    <row r="1449" spans="2:4" x14ac:dyDescent="0.45">
      <c r="B1449" t="s">
        <v>2068</v>
      </c>
      <c r="C1449" s="3">
        <v>10006173</v>
      </c>
      <c r="D1449" t="s">
        <v>2075</v>
      </c>
    </row>
    <row r="1450" spans="2:4" x14ac:dyDescent="0.45">
      <c r="B1450" t="s">
        <v>2068</v>
      </c>
      <c r="C1450" s="3">
        <v>10006415</v>
      </c>
      <c r="D1450" t="s">
        <v>2076</v>
      </c>
    </row>
    <row r="1451" spans="2:4" x14ac:dyDescent="0.45">
      <c r="B1451" t="s">
        <v>2077</v>
      </c>
      <c r="C1451" s="3">
        <v>10005905</v>
      </c>
      <c r="D1451" t="s">
        <v>2078</v>
      </c>
    </row>
    <row r="1452" spans="2:4" x14ac:dyDescent="0.45">
      <c r="B1452" t="s">
        <v>2077</v>
      </c>
      <c r="C1452" s="3">
        <v>10005909</v>
      </c>
      <c r="D1452" t="s">
        <v>2079</v>
      </c>
    </row>
    <row r="1453" spans="2:4" x14ac:dyDescent="0.45">
      <c r="B1453" t="s">
        <v>2077</v>
      </c>
      <c r="C1453" s="3">
        <v>10005913</v>
      </c>
      <c r="D1453" t="s">
        <v>2080</v>
      </c>
    </row>
    <row r="1454" spans="2:4" x14ac:dyDescent="0.45">
      <c r="B1454" t="s">
        <v>2077</v>
      </c>
      <c r="C1454" s="3">
        <v>10005914</v>
      </c>
      <c r="D1454" t="s">
        <v>2081</v>
      </c>
    </row>
    <row r="1455" spans="2:4" x14ac:dyDescent="0.45">
      <c r="B1455" t="s">
        <v>2077</v>
      </c>
      <c r="C1455" s="3">
        <v>10005910</v>
      </c>
      <c r="D1455" t="s">
        <v>2082</v>
      </c>
    </row>
    <row r="1456" spans="2:4" x14ac:dyDescent="0.45">
      <c r="B1456" t="s">
        <v>2077</v>
      </c>
      <c r="C1456" s="3">
        <v>10005911</v>
      </c>
      <c r="D1456" t="s">
        <v>2083</v>
      </c>
    </row>
    <row r="1457" spans="2:4" x14ac:dyDescent="0.45">
      <c r="B1457" t="s">
        <v>2077</v>
      </c>
      <c r="C1457" s="3">
        <v>10006443</v>
      </c>
      <c r="D1457" t="s">
        <v>2084</v>
      </c>
    </row>
    <row r="1458" spans="2:4" x14ac:dyDescent="0.45">
      <c r="B1458" t="s">
        <v>2077</v>
      </c>
      <c r="C1458" s="3">
        <v>10005912</v>
      </c>
      <c r="D1458" t="s">
        <v>2085</v>
      </c>
    </row>
    <row r="1459" spans="2:4" x14ac:dyDescent="0.45">
      <c r="B1459" t="s">
        <v>2077</v>
      </c>
      <c r="C1459" s="3">
        <v>10005915</v>
      </c>
      <c r="D1459" t="s">
        <v>2086</v>
      </c>
    </row>
    <row r="1460" spans="2:4" x14ac:dyDescent="0.45">
      <c r="B1460" t="s">
        <v>2077</v>
      </c>
      <c r="C1460" s="3">
        <v>10005917</v>
      </c>
      <c r="D1460" t="s">
        <v>2087</v>
      </c>
    </row>
    <row r="1461" spans="2:4" x14ac:dyDescent="0.45">
      <c r="B1461" t="s">
        <v>2077</v>
      </c>
      <c r="C1461" s="3">
        <v>10005907</v>
      </c>
      <c r="D1461" t="s">
        <v>2088</v>
      </c>
    </row>
    <row r="1462" spans="2:4" x14ac:dyDescent="0.45">
      <c r="B1462" t="s">
        <v>2077</v>
      </c>
      <c r="C1462" s="3">
        <v>10005908</v>
      </c>
      <c r="D1462" t="s">
        <v>2089</v>
      </c>
    </row>
    <row r="1463" spans="2:4" x14ac:dyDescent="0.45">
      <c r="B1463" t="s">
        <v>2077</v>
      </c>
      <c r="C1463" s="3">
        <v>10005916</v>
      </c>
      <c r="D1463" t="s">
        <v>2090</v>
      </c>
    </row>
    <row r="1464" spans="2:4" x14ac:dyDescent="0.45">
      <c r="B1464" t="s">
        <v>2091</v>
      </c>
      <c r="C1464" s="3">
        <v>10000002</v>
      </c>
      <c r="D1464" t="s">
        <v>2092</v>
      </c>
    </row>
    <row r="1465" spans="2:4" x14ac:dyDescent="0.45">
      <c r="B1465" t="s">
        <v>2093</v>
      </c>
      <c r="C1465" s="3">
        <v>10000003</v>
      </c>
      <c r="D1465" t="s">
        <v>2094</v>
      </c>
    </row>
    <row r="1466" spans="2:4" x14ac:dyDescent="0.45">
      <c r="B1466" t="s">
        <v>2095</v>
      </c>
      <c r="C1466" s="3">
        <v>10000204</v>
      </c>
      <c r="D1466" t="s">
        <v>2096</v>
      </c>
    </row>
    <row r="1467" spans="2:4" x14ac:dyDescent="0.45">
      <c r="B1467" t="s">
        <v>2095</v>
      </c>
      <c r="C1467" s="3">
        <v>10000205</v>
      </c>
      <c r="D1467" t="s">
        <v>2097</v>
      </c>
    </row>
    <row r="1468" spans="2:4" x14ac:dyDescent="0.45">
      <c r="B1468" t="s">
        <v>2095</v>
      </c>
      <c r="C1468" s="3">
        <v>10000206</v>
      </c>
      <c r="D1468" t="s">
        <v>2098</v>
      </c>
    </row>
    <row r="1469" spans="2:4" x14ac:dyDescent="0.45">
      <c r="B1469" t="s">
        <v>2099</v>
      </c>
      <c r="C1469" s="3">
        <v>10000604</v>
      </c>
      <c r="D1469" t="s">
        <v>2100</v>
      </c>
    </row>
    <row r="1470" spans="2:4" x14ac:dyDescent="0.45">
      <c r="B1470" t="s">
        <v>2099</v>
      </c>
      <c r="C1470" s="3">
        <v>10000207</v>
      </c>
      <c r="D1470" t="s">
        <v>2101</v>
      </c>
    </row>
    <row r="1471" spans="2:4" x14ac:dyDescent="0.45">
      <c r="B1471" t="s">
        <v>2102</v>
      </c>
      <c r="C1471" s="3">
        <v>10000605</v>
      </c>
      <c r="D1471" t="s">
        <v>2102</v>
      </c>
    </row>
    <row r="1472" spans="2:4" x14ac:dyDescent="0.45">
      <c r="B1472" t="s">
        <v>2103</v>
      </c>
      <c r="C1472" s="3">
        <v>10000235</v>
      </c>
      <c r="D1472" t="s">
        <v>2104</v>
      </c>
    </row>
    <row r="1473" spans="2:4" x14ac:dyDescent="0.45">
      <c r="B1473" t="s">
        <v>2103</v>
      </c>
      <c r="C1473" s="3">
        <v>10000236</v>
      </c>
      <c r="D1473" t="s">
        <v>2105</v>
      </c>
    </row>
    <row r="1474" spans="2:4" x14ac:dyDescent="0.45">
      <c r="B1474" t="s">
        <v>2106</v>
      </c>
      <c r="C1474" s="3">
        <v>10000270</v>
      </c>
      <c r="D1474" t="s">
        <v>2107</v>
      </c>
    </row>
    <row r="1475" spans="2:4" x14ac:dyDescent="0.45">
      <c r="B1475" t="s">
        <v>2106</v>
      </c>
      <c r="C1475" s="3">
        <v>10000271</v>
      </c>
      <c r="D1475" t="s">
        <v>2108</v>
      </c>
    </row>
    <row r="1476" spans="2:4" x14ac:dyDescent="0.45">
      <c r="B1476" t="s">
        <v>2106</v>
      </c>
      <c r="C1476" s="3">
        <v>10000272</v>
      </c>
      <c r="D1476" t="s">
        <v>2109</v>
      </c>
    </row>
    <row r="1477" spans="2:4" x14ac:dyDescent="0.45">
      <c r="B1477" t="s">
        <v>2110</v>
      </c>
      <c r="C1477" s="3">
        <v>10006422</v>
      </c>
      <c r="D1477" t="s">
        <v>2111</v>
      </c>
    </row>
    <row r="1478" spans="2:4" x14ac:dyDescent="0.45">
      <c r="B1478" t="s">
        <v>2110</v>
      </c>
      <c r="C1478" s="3">
        <v>10006155</v>
      </c>
      <c r="D1478" t="s">
        <v>2112</v>
      </c>
    </row>
    <row r="1479" spans="2:4" x14ac:dyDescent="0.45">
      <c r="B1479" t="s">
        <v>2110</v>
      </c>
      <c r="C1479" s="3">
        <v>10006097</v>
      </c>
      <c r="D1479" t="s">
        <v>2113</v>
      </c>
    </row>
    <row r="1480" spans="2:4" x14ac:dyDescent="0.45">
      <c r="B1480" t="s">
        <v>2110</v>
      </c>
      <c r="C1480" s="3">
        <v>10006423</v>
      </c>
      <c r="D1480" t="s">
        <v>2114</v>
      </c>
    </row>
    <row r="1481" spans="2:4" x14ac:dyDescent="0.45">
      <c r="B1481" t="s">
        <v>2110</v>
      </c>
      <c r="C1481" s="3">
        <v>10006421</v>
      </c>
      <c r="D1481" t="s">
        <v>2115</v>
      </c>
    </row>
    <row r="1482" spans="2:4" x14ac:dyDescent="0.45">
      <c r="B1482" t="s">
        <v>2110</v>
      </c>
      <c r="C1482" s="3">
        <v>10006094</v>
      </c>
      <c r="D1482" t="s">
        <v>2116</v>
      </c>
    </row>
    <row r="1483" spans="2:4" x14ac:dyDescent="0.45">
      <c r="B1483" t="s">
        <v>2110</v>
      </c>
      <c r="C1483" s="3">
        <v>10006095</v>
      </c>
      <c r="D1483" t="s">
        <v>2117</v>
      </c>
    </row>
    <row r="1484" spans="2:4" x14ac:dyDescent="0.45">
      <c r="B1484" t="s">
        <v>2110</v>
      </c>
      <c r="C1484" s="3">
        <v>10006093</v>
      </c>
      <c r="D1484" t="s">
        <v>2118</v>
      </c>
    </row>
    <row r="1485" spans="2:4" x14ac:dyDescent="0.45">
      <c r="B1485" t="s">
        <v>2119</v>
      </c>
      <c r="C1485" s="3">
        <v>10006419</v>
      </c>
      <c r="D1485" t="s">
        <v>2120</v>
      </c>
    </row>
    <row r="1486" spans="2:4" x14ac:dyDescent="0.45">
      <c r="B1486" t="s">
        <v>2119</v>
      </c>
      <c r="C1486" s="3">
        <v>10006079</v>
      </c>
      <c r="D1486" t="s">
        <v>2121</v>
      </c>
    </row>
    <row r="1487" spans="2:4" x14ac:dyDescent="0.45">
      <c r="B1487" t="s">
        <v>2119</v>
      </c>
      <c r="C1487" s="3">
        <v>10006267</v>
      </c>
      <c r="D1487" t="s">
        <v>2122</v>
      </c>
    </row>
    <row r="1488" spans="2:4" x14ac:dyDescent="0.45">
      <c r="B1488" t="s">
        <v>2119</v>
      </c>
      <c r="C1488" s="3">
        <v>10006085</v>
      </c>
      <c r="D1488" t="s">
        <v>2123</v>
      </c>
    </row>
    <row r="1489" spans="2:4" x14ac:dyDescent="0.45">
      <c r="B1489" t="s">
        <v>2124</v>
      </c>
      <c r="C1489" s="3">
        <v>10006428</v>
      </c>
      <c r="D1489" t="s">
        <v>2124</v>
      </c>
    </row>
    <row r="1490" spans="2:4" x14ac:dyDescent="0.45">
      <c r="B1490" t="s">
        <v>2125</v>
      </c>
      <c r="C1490" s="3">
        <v>10006424</v>
      </c>
      <c r="D1490" t="s">
        <v>2126</v>
      </c>
    </row>
    <row r="1491" spans="2:4" x14ac:dyDescent="0.45">
      <c r="B1491" t="s">
        <v>2125</v>
      </c>
      <c r="C1491" s="3">
        <v>10006425</v>
      </c>
      <c r="D1491" t="s">
        <v>2127</v>
      </c>
    </row>
    <row r="1492" spans="2:4" x14ac:dyDescent="0.45">
      <c r="B1492" t="s">
        <v>2125</v>
      </c>
      <c r="C1492" s="3">
        <v>10006268</v>
      </c>
      <c r="D1492" t="s">
        <v>2128</v>
      </c>
    </row>
    <row r="1493" spans="2:4" x14ac:dyDescent="0.45">
      <c r="B1493" t="s">
        <v>2125</v>
      </c>
      <c r="C1493" s="3">
        <v>10006426</v>
      </c>
      <c r="D1493" t="s">
        <v>2129</v>
      </c>
    </row>
    <row r="1494" spans="2:4" x14ac:dyDescent="0.45">
      <c r="B1494" t="s">
        <v>2130</v>
      </c>
      <c r="C1494" s="3">
        <v>10006269</v>
      </c>
      <c r="D1494" t="s">
        <v>2131</v>
      </c>
    </row>
    <row r="1495" spans="2:4" x14ac:dyDescent="0.45">
      <c r="B1495" t="s">
        <v>2130</v>
      </c>
      <c r="C1495" s="3">
        <v>10006089</v>
      </c>
      <c r="D1495" t="s">
        <v>2132</v>
      </c>
    </row>
    <row r="1496" spans="2:4" x14ac:dyDescent="0.45">
      <c r="B1496" t="s">
        <v>2130</v>
      </c>
      <c r="C1496" s="3">
        <v>10006086</v>
      </c>
      <c r="D1496" t="s">
        <v>2133</v>
      </c>
    </row>
    <row r="1497" spans="2:4" x14ac:dyDescent="0.45">
      <c r="B1497" t="s">
        <v>2130</v>
      </c>
      <c r="C1497" s="3">
        <v>10006092</v>
      </c>
      <c r="D1497" t="s">
        <v>2134</v>
      </c>
    </row>
    <row r="1498" spans="2:4" x14ac:dyDescent="0.45">
      <c r="B1498" t="s">
        <v>2130</v>
      </c>
      <c r="C1498" s="3">
        <v>10006088</v>
      </c>
      <c r="D1498" t="s">
        <v>2135</v>
      </c>
    </row>
    <row r="1499" spans="2:4" x14ac:dyDescent="0.45">
      <c r="B1499" t="s">
        <v>2130</v>
      </c>
      <c r="C1499" s="3">
        <v>10006090</v>
      </c>
      <c r="D1499" t="s">
        <v>2136</v>
      </c>
    </row>
    <row r="1500" spans="2:4" x14ac:dyDescent="0.45">
      <c r="B1500" t="s">
        <v>2130</v>
      </c>
      <c r="C1500" s="3">
        <v>10006048</v>
      </c>
      <c r="D1500" t="s">
        <v>2137</v>
      </c>
    </row>
    <row r="1501" spans="2:4" x14ac:dyDescent="0.45">
      <c r="B1501" t="s">
        <v>2138</v>
      </c>
      <c r="C1501" s="3">
        <v>10006420</v>
      </c>
      <c r="D1501" t="s">
        <v>2139</v>
      </c>
    </row>
    <row r="1502" spans="2:4" x14ac:dyDescent="0.45">
      <c r="B1502" t="s">
        <v>2138</v>
      </c>
      <c r="C1502" s="3">
        <v>10006427</v>
      </c>
      <c r="D1502" t="s">
        <v>2140</v>
      </c>
    </row>
    <row r="1503" spans="2:4" x14ac:dyDescent="0.45">
      <c r="B1503" t="s">
        <v>2138</v>
      </c>
      <c r="C1503" s="3">
        <v>10006091</v>
      </c>
      <c r="D1503" t="s">
        <v>2141</v>
      </c>
    </row>
    <row r="1504" spans="2:4" x14ac:dyDescent="0.45">
      <c r="B1504" t="s">
        <v>2138</v>
      </c>
      <c r="C1504" s="3">
        <v>10006352</v>
      </c>
      <c r="D1504" t="s">
        <v>2142</v>
      </c>
    </row>
    <row r="1505" spans="2:4" x14ac:dyDescent="0.45">
      <c r="B1505" t="s">
        <v>2143</v>
      </c>
      <c r="C1505" s="3">
        <v>10006761</v>
      </c>
      <c r="D1505" t="s">
        <v>2144</v>
      </c>
    </row>
    <row r="1506" spans="2:4" x14ac:dyDescent="0.45">
      <c r="B1506" t="s">
        <v>2145</v>
      </c>
      <c r="C1506" s="3">
        <v>10005783</v>
      </c>
      <c r="D1506" t="s">
        <v>2146</v>
      </c>
    </row>
    <row r="1507" spans="2:4" x14ac:dyDescent="0.45">
      <c r="B1507" t="s">
        <v>2145</v>
      </c>
      <c r="C1507" s="3">
        <v>10006298</v>
      </c>
      <c r="D1507" t="s">
        <v>2147</v>
      </c>
    </row>
    <row r="1508" spans="2:4" x14ac:dyDescent="0.45">
      <c r="B1508" t="s">
        <v>2145</v>
      </c>
      <c r="C1508" s="3">
        <v>10005767</v>
      </c>
      <c r="D1508" t="s">
        <v>2148</v>
      </c>
    </row>
    <row r="1509" spans="2:4" x14ac:dyDescent="0.45">
      <c r="B1509" t="s">
        <v>2145</v>
      </c>
      <c r="C1509" s="3">
        <v>10006299</v>
      </c>
      <c r="D1509" t="s">
        <v>2149</v>
      </c>
    </row>
    <row r="1510" spans="2:4" x14ac:dyDescent="0.45">
      <c r="B1510" t="s">
        <v>2145</v>
      </c>
      <c r="C1510" s="3">
        <v>10005768</v>
      </c>
      <c r="D1510" t="s">
        <v>2150</v>
      </c>
    </row>
    <row r="1511" spans="2:4" x14ac:dyDescent="0.45">
      <c r="B1511" t="s">
        <v>2145</v>
      </c>
      <c r="C1511" s="3">
        <v>10005769</v>
      </c>
      <c r="D1511" t="s">
        <v>2151</v>
      </c>
    </row>
    <row r="1512" spans="2:4" x14ac:dyDescent="0.45">
      <c r="B1512" t="s">
        <v>2145</v>
      </c>
      <c r="C1512" s="3">
        <v>10005770</v>
      </c>
      <c r="D1512" t="s">
        <v>2152</v>
      </c>
    </row>
    <row r="1513" spans="2:4" x14ac:dyDescent="0.45">
      <c r="B1513" t="s">
        <v>2145</v>
      </c>
      <c r="C1513" s="3">
        <v>10005771</v>
      </c>
      <c r="D1513" t="s">
        <v>2153</v>
      </c>
    </row>
    <row r="1514" spans="2:4" x14ac:dyDescent="0.45">
      <c r="B1514" t="s">
        <v>2145</v>
      </c>
      <c r="C1514" s="3">
        <v>10006300</v>
      </c>
      <c r="D1514" t="s">
        <v>2154</v>
      </c>
    </row>
    <row r="1515" spans="2:4" x14ac:dyDescent="0.45">
      <c r="B1515" t="s">
        <v>2145</v>
      </c>
      <c r="C1515" s="3">
        <v>10006304</v>
      </c>
      <c r="D1515" t="s">
        <v>2155</v>
      </c>
    </row>
    <row r="1516" spans="2:4" x14ac:dyDescent="0.45">
      <c r="B1516" t="s">
        <v>2145</v>
      </c>
      <c r="C1516" s="3">
        <v>10005772</v>
      </c>
      <c r="D1516" t="s">
        <v>2156</v>
      </c>
    </row>
    <row r="1517" spans="2:4" x14ac:dyDescent="0.45">
      <c r="B1517" t="s">
        <v>2145</v>
      </c>
      <c r="C1517" s="3">
        <v>10005773</v>
      </c>
      <c r="D1517" t="s">
        <v>2157</v>
      </c>
    </row>
    <row r="1518" spans="2:4" x14ac:dyDescent="0.45">
      <c r="B1518" t="s">
        <v>2145</v>
      </c>
      <c r="C1518" s="3">
        <v>10006305</v>
      </c>
      <c r="D1518" t="s">
        <v>2158</v>
      </c>
    </row>
    <row r="1519" spans="2:4" x14ac:dyDescent="0.45">
      <c r="B1519" t="s">
        <v>2145</v>
      </c>
      <c r="C1519" s="3">
        <v>10006306</v>
      </c>
      <c r="D1519" t="s">
        <v>2159</v>
      </c>
    </row>
    <row r="1520" spans="2:4" x14ac:dyDescent="0.45">
      <c r="B1520" t="s">
        <v>2145</v>
      </c>
      <c r="C1520" s="3">
        <v>10006297</v>
      </c>
      <c r="D1520" t="s">
        <v>2160</v>
      </c>
    </row>
    <row r="1521" spans="2:4" x14ac:dyDescent="0.45">
      <c r="B1521" t="s">
        <v>2145</v>
      </c>
      <c r="C1521" s="3">
        <v>10005774</v>
      </c>
      <c r="D1521" t="s">
        <v>2161</v>
      </c>
    </row>
    <row r="1522" spans="2:4" x14ac:dyDescent="0.45">
      <c r="B1522" t="s">
        <v>2145</v>
      </c>
      <c r="C1522" s="3">
        <v>10006294</v>
      </c>
      <c r="D1522" t="s">
        <v>2162</v>
      </c>
    </row>
    <row r="1523" spans="2:4" x14ac:dyDescent="0.45">
      <c r="B1523" t="s">
        <v>2145</v>
      </c>
      <c r="C1523" s="3">
        <v>10005776</v>
      </c>
      <c r="D1523" t="s">
        <v>2163</v>
      </c>
    </row>
    <row r="1524" spans="2:4" x14ac:dyDescent="0.45">
      <c r="B1524" t="s">
        <v>2145</v>
      </c>
      <c r="C1524" s="3">
        <v>10005777</v>
      </c>
      <c r="D1524" t="s">
        <v>2164</v>
      </c>
    </row>
    <row r="1525" spans="2:4" x14ac:dyDescent="0.45">
      <c r="B1525" t="s">
        <v>2145</v>
      </c>
      <c r="C1525" s="3">
        <v>10005778</v>
      </c>
      <c r="D1525" t="s">
        <v>2165</v>
      </c>
    </row>
    <row r="1526" spans="2:4" x14ac:dyDescent="0.45">
      <c r="B1526" t="s">
        <v>2145</v>
      </c>
      <c r="C1526" s="3">
        <v>10006301</v>
      </c>
      <c r="D1526" t="s">
        <v>2166</v>
      </c>
    </row>
    <row r="1527" spans="2:4" x14ac:dyDescent="0.45">
      <c r="B1527" t="s">
        <v>2145</v>
      </c>
      <c r="C1527" s="3">
        <v>10006295</v>
      </c>
      <c r="D1527" t="s">
        <v>2167</v>
      </c>
    </row>
    <row r="1528" spans="2:4" x14ac:dyDescent="0.45">
      <c r="B1528" t="s">
        <v>2145</v>
      </c>
      <c r="C1528" s="3">
        <v>10005779</v>
      </c>
      <c r="D1528" t="s">
        <v>2168</v>
      </c>
    </row>
    <row r="1529" spans="2:4" x14ac:dyDescent="0.45">
      <c r="B1529" t="s">
        <v>2145</v>
      </c>
      <c r="C1529" s="3">
        <v>10005780</v>
      </c>
      <c r="D1529" t="s">
        <v>2169</v>
      </c>
    </row>
    <row r="1530" spans="2:4" x14ac:dyDescent="0.45">
      <c r="B1530" t="s">
        <v>2145</v>
      </c>
      <c r="C1530" s="3">
        <v>10005781</v>
      </c>
      <c r="D1530" t="s">
        <v>2170</v>
      </c>
    </row>
    <row r="1531" spans="2:4" x14ac:dyDescent="0.45">
      <c r="B1531" t="s">
        <v>2145</v>
      </c>
      <c r="C1531" s="3">
        <v>10006307</v>
      </c>
      <c r="D1531" t="s">
        <v>2171</v>
      </c>
    </row>
    <row r="1532" spans="2:4" x14ac:dyDescent="0.45">
      <c r="B1532" t="s">
        <v>2145</v>
      </c>
      <c r="C1532" s="3">
        <v>10005782</v>
      </c>
      <c r="D1532" t="s">
        <v>2172</v>
      </c>
    </row>
    <row r="1533" spans="2:4" x14ac:dyDescent="0.45">
      <c r="B1533" t="s">
        <v>2145</v>
      </c>
      <c r="C1533" s="3">
        <v>10006303</v>
      </c>
      <c r="D1533" t="s">
        <v>2173</v>
      </c>
    </row>
    <row r="1534" spans="2:4" x14ac:dyDescent="0.45">
      <c r="B1534" t="s">
        <v>2145</v>
      </c>
      <c r="C1534" s="3">
        <v>10006308</v>
      </c>
      <c r="D1534" t="s">
        <v>2174</v>
      </c>
    </row>
    <row r="1535" spans="2:4" x14ac:dyDescent="0.45">
      <c r="B1535" t="s">
        <v>2145</v>
      </c>
      <c r="C1535" s="3">
        <v>10006393</v>
      </c>
      <c r="D1535" t="s">
        <v>2175</v>
      </c>
    </row>
    <row r="1536" spans="2:4" x14ac:dyDescent="0.45">
      <c r="B1536" t="s">
        <v>2145</v>
      </c>
      <c r="C1536" s="3">
        <v>10006309</v>
      </c>
      <c r="D1536" t="s">
        <v>2176</v>
      </c>
    </row>
    <row r="1537" spans="2:4" x14ac:dyDescent="0.45">
      <c r="B1537" t="s">
        <v>2145</v>
      </c>
      <c r="C1537" s="3">
        <v>10005784</v>
      </c>
      <c r="D1537" t="s">
        <v>2177</v>
      </c>
    </row>
    <row r="1538" spans="2:4" x14ac:dyDescent="0.45">
      <c r="B1538" t="s">
        <v>2145</v>
      </c>
      <c r="C1538" s="3">
        <v>10005785</v>
      </c>
      <c r="D1538" t="s">
        <v>2178</v>
      </c>
    </row>
    <row r="1539" spans="2:4" x14ac:dyDescent="0.45">
      <c r="B1539" t="s">
        <v>2145</v>
      </c>
      <c r="C1539" s="3">
        <v>10006302</v>
      </c>
      <c r="D1539" t="s">
        <v>2179</v>
      </c>
    </row>
    <row r="1540" spans="2:4" x14ac:dyDescent="0.45">
      <c r="B1540" t="s">
        <v>2145</v>
      </c>
      <c r="C1540" s="3">
        <v>10006296</v>
      </c>
      <c r="D1540" t="s">
        <v>2180</v>
      </c>
    </row>
    <row r="1541" spans="2:4" x14ac:dyDescent="0.45">
      <c r="B1541" t="s">
        <v>2181</v>
      </c>
      <c r="C1541" s="3">
        <v>10005802</v>
      </c>
      <c r="D1541" t="s">
        <v>2182</v>
      </c>
    </row>
    <row r="1542" spans="2:4" x14ac:dyDescent="0.45">
      <c r="B1542" t="s">
        <v>2181</v>
      </c>
      <c r="C1542" s="3">
        <v>10006282</v>
      </c>
      <c r="D1542" t="s">
        <v>2183</v>
      </c>
    </row>
    <row r="1543" spans="2:4" x14ac:dyDescent="0.45">
      <c r="B1543" t="s">
        <v>2181</v>
      </c>
      <c r="C1543" s="3">
        <v>10005786</v>
      </c>
      <c r="D1543" t="s">
        <v>2184</v>
      </c>
    </row>
    <row r="1544" spans="2:4" x14ac:dyDescent="0.45">
      <c r="B1544" t="s">
        <v>2181</v>
      </c>
      <c r="C1544" s="3">
        <v>10006283</v>
      </c>
      <c r="D1544" t="s">
        <v>2185</v>
      </c>
    </row>
    <row r="1545" spans="2:4" x14ac:dyDescent="0.45">
      <c r="B1545" t="s">
        <v>2181</v>
      </c>
      <c r="C1545" s="3">
        <v>10005787</v>
      </c>
      <c r="D1545" t="s">
        <v>2186</v>
      </c>
    </row>
    <row r="1546" spans="2:4" x14ac:dyDescent="0.45">
      <c r="B1546" t="s">
        <v>2181</v>
      </c>
      <c r="C1546" s="3">
        <v>10005788</v>
      </c>
      <c r="D1546" t="s">
        <v>2187</v>
      </c>
    </row>
    <row r="1547" spans="2:4" x14ac:dyDescent="0.45">
      <c r="B1547" t="s">
        <v>2181</v>
      </c>
      <c r="C1547" s="3">
        <v>10005789</v>
      </c>
      <c r="D1547" t="s">
        <v>2188</v>
      </c>
    </row>
    <row r="1548" spans="2:4" x14ac:dyDescent="0.45">
      <c r="B1548" t="s">
        <v>2181</v>
      </c>
      <c r="C1548" s="3">
        <v>10005790</v>
      </c>
      <c r="D1548" t="s">
        <v>2189</v>
      </c>
    </row>
    <row r="1549" spans="2:4" x14ac:dyDescent="0.45">
      <c r="B1549" t="s">
        <v>2181</v>
      </c>
      <c r="C1549" s="3">
        <v>10006284</v>
      </c>
      <c r="D1549" t="s">
        <v>2190</v>
      </c>
    </row>
    <row r="1550" spans="2:4" x14ac:dyDescent="0.45">
      <c r="B1550" t="s">
        <v>2181</v>
      </c>
      <c r="C1550" s="3">
        <v>10006288</v>
      </c>
      <c r="D1550" t="s">
        <v>2191</v>
      </c>
    </row>
    <row r="1551" spans="2:4" x14ac:dyDescent="0.45">
      <c r="B1551" t="s">
        <v>2181</v>
      </c>
      <c r="C1551" s="3">
        <v>10005791</v>
      </c>
      <c r="D1551" t="s">
        <v>2192</v>
      </c>
    </row>
    <row r="1552" spans="2:4" x14ac:dyDescent="0.45">
      <c r="B1552" t="s">
        <v>2181</v>
      </c>
      <c r="C1552" s="3">
        <v>10005792</v>
      </c>
      <c r="D1552" t="s">
        <v>2193</v>
      </c>
    </row>
    <row r="1553" spans="2:4" x14ac:dyDescent="0.45">
      <c r="B1553" t="s">
        <v>2181</v>
      </c>
      <c r="C1553" s="3">
        <v>10006289</v>
      </c>
      <c r="D1553" t="s">
        <v>2194</v>
      </c>
    </row>
    <row r="1554" spans="2:4" x14ac:dyDescent="0.45">
      <c r="B1554" t="s">
        <v>2181</v>
      </c>
      <c r="C1554" s="3">
        <v>10006290</v>
      </c>
      <c r="D1554" t="s">
        <v>2195</v>
      </c>
    </row>
    <row r="1555" spans="2:4" x14ac:dyDescent="0.45">
      <c r="B1555" t="s">
        <v>2181</v>
      </c>
      <c r="C1555" s="3">
        <v>10006281</v>
      </c>
      <c r="D1555" t="s">
        <v>2196</v>
      </c>
    </row>
    <row r="1556" spans="2:4" x14ac:dyDescent="0.45">
      <c r="B1556" t="s">
        <v>2181</v>
      </c>
      <c r="C1556" s="3">
        <v>10005793</v>
      </c>
      <c r="D1556" t="s">
        <v>2197</v>
      </c>
    </row>
    <row r="1557" spans="2:4" x14ac:dyDescent="0.45">
      <c r="B1557" t="s">
        <v>2181</v>
      </c>
      <c r="C1557" s="3">
        <v>10006278</v>
      </c>
      <c r="D1557" t="s">
        <v>2198</v>
      </c>
    </row>
    <row r="1558" spans="2:4" x14ac:dyDescent="0.45">
      <c r="B1558" t="s">
        <v>2181</v>
      </c>
      <c r="C1558" s="3">
        <v>10005795</v>
      </c>
      <c r="D1558" t="s">
        <v>2199</v>
      </c>
    </row>
    <row r="1559" spans="2:4" x14ac:dyDescent="0.45">
      <c r="B1559" t="s">
        <v>2181</v>
      </c>
      <c r="C1559" s="3">
        <v>10005796</v>
      </c>
      <c r="D1559" t="s">
        <v>2200</v>
      </c>
    </row>
    <row r="1560" spans="2:4" x14ac:dyDescent="0.45">
      <c r="B1560" t="s">
        <v>2181</v>
      </c>
      <c r="C1560" s="3">
        <v>10005797</v>
      </c>
      <c r="D1560" t="s">
        <v>2201</v>
      </c>
    </row>
    <row r="1561" spans="2:4" x14ac:dyDescent="0.45">
      <c r="B1561" t="s">
        <v>2181</v>
      </c>
      <c r="C1561" s="3">
        <v>10006285</v>
      </c>
      <c r="D1561" t="s">
        <v>2202</v>
      </c>
    </row>
    <row r="1562" spans="2:4" x14ac:dyDescent="0.45">
      <c r="B1562" t="s">
        <v>2181</v>
      </c>
      <c r="C1562" s="3">
        <v>10006279</v>
      </c>
      <c r="D1562" t="s">
        <v>2203</v>
      </c>
    </row>
    <row r="1563" spans="2:4" x14ac:dyDescent="0.45">
      <c r="B1563" t="s">
        <v>2181</v>
      </c>
      <c r="C1563" s="3">
        <v>10005798</v>
      </c>
      <c r="D1563" t="s">
        <v>2204</v>
      </c>
    </row>
    <row r="1564" spans="2:4" x14ac:dyDescent="0.45">
      <c r="B1564" t="s">
        <v>2181</v>
      </c>
      <c r="C1564" s="3">
        <v>10005799</v>
      </c>
      <c r="D1564" t="s">
        <v>2205</v>
      </c>
    </row>
    <row r="1565" spans="2:4" x14ac:dyDescent="0.45">
      <c r="B1565" t="s">
        <v>2181</v>
      </c>
      <c r="C1565" s="3">
        <v>10005800</v>
      </c>
      <c r="D1565" t="s">
        <v>2206</v>
      </c>
    </row>
    <row r="1566" spans="2:4" x14ac:dyDescent="0.45">
      <c r="B1566" t="s">
        <v>2181</v>
      </c>
      <c r="C1566" s="3">
        <v>10006291</v>
      </c>
      <c r="D1566" t="s">
        <v>2207</v>
      </c>
    </row>
    <row r="1567" spans="2:4" x14ac:dyDescent="0.45">
      <c r="B1567" t="s">
        <v>2181</v>
      </c>
      <c r="C1567" s="3">
        <v>10005801</v>
      </c>
      <c r="D1567" t="s">
        <v>2208</v>
      </c>
    </row>
    <row r="1568" spans="2:4" x14ac:dyDescent="0.45">
      <c r="B1568" t="s">
        <v>2181</v>
      </c>
      <c r="C1568" s="3">
        <v>10006287</v>
      </c>
      <c r="D1568" t="s">
        <v>2209</v>
      </c>
    </row>
    <row r="1569" spans="2:4" x14ac:dyDescent="0.45">
      <c r="B1569" t="s">
        <v>2181</v>
      </c>
      <c r="C1569" s="3">
        <v>10006292</v>
      </c>
      <c r="D1569" t="s">
        <v>2210</v>
      </c>
    </row>
    <row r="1570" spans="2:4" x14ac:dyDescent="0.45">
      <c r="B1570" t="s">
        <v>2181</v>
      </c>
      <c r="C1570" s="3">
        <v>10006394</v>
      </c>
      <c r="D1570" t="s">
        <v>2211</v>
      </c>
    </row>
    <row r="1571" spans="2:4" x14ac:dyDescent="0.45">
      <c r="B1571" t="s">
        <v>2181</v>
      </c>
      <c r="C1571" s="3">
        <v>10006293</v>
      </c>
      <c r="D1571" t="s">
        <v>2212</v>
      </c>
    </row>
    <row r="1572" spans="2:4" x14ac:dyDescent="0.45">
      <c r="B1572" t="s">
        <v>2181</v>
      </c>
      <c r="C1572" s="3">
        <v>10005803</v>
      </c>
      <c r="D1572" t="s">
        <v>2213</v>
      </c>
    </row>
    <row r="1573" spans="2:4" x14ac:dyDescent="0.45">
      <c r="B1573" t="s">
        <v>2181</v>
      </c>
      <c r="C1573" s="3">
        <v>10005804</v>
      </c>
      <c r="D1573" t="s">
        <v>2214</v>
      </c>
    </row>
    <row r="1574" spans="2:4" x14ac:dyDescent="0.45">
      <c r="B1574" t="s">
        <v>2181</v>
      </c>
      <c r="C1574" s="3">
        <v>10006286</v>
      </c>
      <c r="D1574" t="s">
        <v>2215</v>
      </c>
    </row>
    <row r="1575" spans="2:4" x14ac:dyDescent="0.45">
      <c r="B1575" t="s">
        <v>2181</v>
      </c>
      <c r="C1575" s="3">
        <v>10006280</v>
      </c>
      <c r="D1575" t="s">
        <v>2216</v>
      </c>
    </row>
    <row r="1576" spans="2:4" x14ac:dyDescent="0.45">
      <c r="B1576" t="s">
        <v>2217</v>
      </c>
      <c r="C1576" s="3">
        <v>10005832</v>
      </c>
      <c r="D1576" t="s">
        <v>2218</v>
      </c>
    </row>
    <row r="1577" spans="2:4" x14ac:dyDescent="0.45">
      <c r="B1577" t="s">
        <v>2217</v>
      </c>
      <c r="C1577" s="3">
        <v>10005833</v>
      </c>
      <c r="D1577" t="s">
        <v>2219</v>
      </c>
    </row>
    <row r="1578" spans="2:4" x14ac:dyDescent="0.45">
      <c r="B1578" t="s">
        <v>2217</v>
      </c>
      <c r="C1578" s="3">
        <v>10005834</v>
      </c>
      <c r="D1578" t="s">
        <v>2220</v>
      </c>
    </row>
    <row r="1579" spans="2:4" x14ac:dyDescent="0.45">
      <c r="B1579" t="s">
        <v>2217</v>
      </c>
      <c r="C1579" s="3">
        <v>10005835</v>
      </c>
      <c r="D1579" t="s">
        <v>2221</v>
      </c>
    </row>
    <row r="1580" spans="2:4" x14ac:dyDescent="0.45">
      <c r="B1580" t="s">
        <v>2217</v>
      </c>
      <c r="C1580" s="3">
        <v>10005836</v>
      </c>
      <c r="D1580" t="s">
        <v>2222</v>
      </c>
    </row>
    <row r="1581" spans="2:4" x14ac:dyDescent="0.45">
      <c r="B1581" t="s">
        <v>2217</v>
      </c>
      <c r="C1581" s="3">
        <v>10005840</v>
      </c>
      <c r="D1581" t="s">
        <v>2223</v>
      </c>
    </row>
    <row r="1582" spans="2:4" x14ac:dyDescent="0.45">
      <c r="B1582" t="s">
        <v>2217</v>
      </c>
      <c r="C1582" s="3">
        <v>10005837</v>
      </c>
      <c r="D1582" t="s">
        <v>2224</v>
      </c>
    </row>
    <row r="1583" spans="2:4" x14ac:dyDescent="0.45">
      <c r="B1583" t="s">
        <v>2217</v>
      </c>
      <c r="C1583" s="3">
        <v>10005838</v>
      </c>
      <c r="D1583" t="s">
        <v>2225</v>
      </c>
    </row>
    <row r="1584" spans="2:4" x14ac:dyDescent="0.45">
      <c r="B1584" t="s">
        <v>2226</v>
      </c>
      <c r="C1584" s="3">
        <v>10000167</v>
      </c>
      <c r="D1584" t="s">
        <v>2227</v>
      </c>
    </row>
    <row r="1585" spans="2:4" x14ac:dyDescent="0.45">
      <c r="B1585" t="s">
        <v>2226</v>
      </c>
      <c r="C1585" s="3">
        <v>10000168</v>
      </c>
      <c r="D1585" t="s">
        <v>2228</v>
      </c>
    </row>
    <row r="1586" spans="2:4" x14ac:dyDescent="0.45">
      <c r="B1586" t="s">
        <v>2226</v>
      </c>
      <c r="C1586" s="3">
        <v>10000169</v>
      </c>
      <c r="D1586" t="s">
        <v>2229</v>
      </c>
    </row>
    <row r="1587" spans="2:4" x14ac:dyDescent="0.45">
      <c r="B1587" t="s">
        <v>2230</v>
      </c>
      <c r="C1587" s="3">
        <v>10000030</v>
      </c>
      <c r="D1587" t="s">
        <v>2231</v>
      </c>
    </row>
    <row r="1588" spans="2:4" x14ac:dyDescent="0.45">
      <c r="B1588" t="s">
        <v>2230</v>
      </c>
      <c r="C1588" s="3">
        <v>10000028</v>
      </c>
      <c r="D1588" t="s">
        <v>2232</v>
      </c>
    </row>
    <row r="1589" spans="2:4" x14ac:dyDescent="0.45">
      <c r="B1589" t="s">
        <v>2230</v>
      </c>
      <c r="C1589" s="3">
        <v>10000029</v>
      </c>
      <c r="D1589" t="s">
        <v>2233</v>
      </c>
    </row>
    <row r="1590" spans="2:4" x14ac:dyDescent="0.45">
      <c r="B1590" t="s">
        <v>2234</v>
      </c>
      <c r="C1590" s="3">
        <v>10000188</v>
      </c>
      <c r="D1590" t="s">
        <v>2235</v>
      </c>
    </row>
    <row r="1591" spans="2:4" x14ac:dyDescent="0.45">
      <c r="B1591" t="s">
        <v>2234</v>
      </c>
      <c r="C1591" s="3">
        <v>10000189</v>
      </c>
      <c r="D1591" t="s">
        <v>2236</v>
      </c>
    </row>
    <row r="1592" spans="2:4" x14ac:dyDescent="0.45">
      <c r="B1592" t="s">
        <v>2234</v>
      </c>
      <c r="C1592" s="3">
        <v>10000190</v>
      </c>
      <c r="D1592" t="s">
        <v>2237</v>
      </c>
    </row>
    <row r="1593" spans="2:4" x14ac:dyDescent="0.45">
      <c r="B1593" t="s">
        <v>2238</v>
      </c>
      <c r="C1593" s="3">
        <v>10006728</v>
      </c>
      <c r="D1593" t="s">
        <v>2239</v>
      </c>
    </row>
    <row r="1594" spans="2:4" x14ac:dyDescent="0.45">
      <c r="B1594" t="s">
        <v>2240</v>
      </c>
      <c r="C1594" s="3">
        <v>10006204</v>
      </c>
      <c r="D1594" t="s">
        <v>2241</v>
      </c>
    </row>
    <row r="1595" spans="2:4" x14ac:dyDescent="0.45">
      <c r="B1595" t="s">
        <v>2240</v>
      </c>
      <c r="C1595" s="3">
        <v>10006203</v>
      </c>
      <c r="D1595" t="s">
        <v>2242</v>
      </c>
    </row>
    <row r="1596" spans="2:4" x14ac:dyDescent="0.45">
      <c r="B1596" t="s">
        <v>2240</v>
      </c>
      <c r="C1596" s="3">
        <v>10006202</v>
      </c>
      <c r="D1596" t="s">
        <v>2243</v>
      </c>
    </row>
    <row r="1597" spans="2:4" x14ac:dyDescent="0.45">
      <c r="B1597" t="s">
        <v>2244</v>
      </c>
      <c r="C1597" s="3">
        <v>10006213</v>
      </c>
      <c r="D1597" t="s">
        <v>2245</v>
      </c>
    </row>
    <row r="1598" spans="2:4" x14ac:dyDescent="0.45">
      <c r="B1598" t="s">
        <v>2244</v>
      </c>
      <c r="C1598" s="3">
        <v>10006212</v>
      </c>
      <c r="D1598" t="s">
        <v>2246</v>
      </c>
    </row>
    <row r="1599" spans="2:4" x14ac:dyDescent="0.45">
      <c r="B1599" t="s">
        <v>2244</v>
      </c>
      <c r="C1599" s="3">
        <v>10006210</v>
      </c>
      <c r="D1599" t="s">
        <v>2247</v>
      </c>
    </row>
    <row r="1600" spans="2:4" x14ac:dyDescent="0.45">
      <c r="B1600" t="s">
        <v>2244</v>
      </c>
      <c r="C1600" s="3">
        <v>10006211</v>
      </c>
      <c r="D1600" t="s">
        <v>2248</v>
      </c>
    </row>
    <row r="1601" spans="2:4" x14ac:dyDescent="0.45">
      <c r="B1601" t="s">
        <v>2249</v>
      </c>
      <c r="C1601" s="3">
        <v>10000607</v>
      </c>
      <c r="D1601" t="s">
        <v>2249</v>
      </c>
    </row>
    <row r="1602" spans="2:4" x14ac:dyDescent="0.45">
      <c r="B1602" t="s">
        <v>2250</v>
      </c>
      <c r="C1602" s="3">
        <v>10000027</v>
      </c>
      <c r="D1602" t="s">
        <v>2251</v>
      </c>
    </row>
    <row r="1603" spans="2:4" x14ac:dyDescent="0.45">
      <c r="B1603" t="s">
        <v>2250</v>
      </c>
      <c r="C1603" s="3">
        <v>10000025</v>
      </c>
      <c r="D1603" t="s">
        <v>2252</v>
      </c>
    </row>
    <row r="1604" spans="2:4" x14ac:dyDescent="0.45">
      <c r="B1604" t="s">
        <v>2250</v>
      </c>
      <c r="C1604" s="3">
        <v>10000026</v>
      </c>
      <c r="D1604" t="s">
        <v>2253</v>
      </c>
    </row>
    <row r="1605" spans="2:4" x14ac:dyDescent="0.45">
      <c r="B1605" t="s">
        <v>2254</v>
      </c>
      <c r="C1605" s="3">
        <v>10006756</v>
      </c>
      <c r="D1605" t="s">
        <v>2255</v>
      </c>
    </row>
    <row r="1606" spans="2:4" x14ac:dyDescent="0.45">
      <c r="B1606" t="s">
        <v>2254</v>
      </c>
      <c r="C1606" s="3">
        <v>10006757</v>
      </c>
      <c r="D1606" t="s">
        <v>2256</v>
      </c>
    </row>
    <row r="1607" spans="2:4" x14ac:dyDescent="0.45">
      <c r="B1607" t="s">
        <v>2254</v>
      </c>
      <c r="C1607" s="3">
        <v>10006758</v>
      </c>
      <c r="D1607" t="s">
        <v>2257</v>
      </c>
    </row>
    <row r="1608" spans="2:4" x14ac:dyDescent="0.45">
      <c r="B1608" t="s">
        <v>2258</v>
      </c>
      <c r="C1608" s="3">
        <v>10000277</v>
      </c>
      <c r="D1608" t="s">
        <v>2259</v>
      </c>
    </row>
    <row r="1609" spans="2:4" x14ac:dyDescent="0.45">
      <c r="B1609" t="s">
        <v>2258</v>
      </c>
      <c r="C1609" s="3">
        <v>10000278</v>
      </c>
      <c r="D1609" t="s">
        <v>2260</v>
      </c>
    </row>
    <row r="1610" spans="2:4" x14ac:dyDescent="0.45">
      <c r="B1610" t="s">
        <v>2258</v>
      </c>
      <c r="C1610" s="3">
        <v>10000279</v>
      </c>
      <c r="D1610" t="s">
        <v>2261</v>
      </c>
    </row>
    <row r="1611" spans="2:4" x14ac:dyDescent="0.45">
      <c r="B1611" t="s">
        <v>2262</v>
      </c>
      <c r="C1611" s="3">
        <v>10000007</v>
      </c>
      <c r="D1611" t="s">
        <v>2262</v>
      </c>
    </row>
    <row r="1612" spans="2:4" x14ac:dyDescent="0.45">
      <c r="B1612" t="s">
        <v>2263</v>
      </c>
      <c r="C1612" s="3">
        <v>10000008</v>
      </c>
      <c r="D1612" t="s">
        <v>2263</v>
      </c>
    </row>
    <row r="1613" spans="2:4" x14ac:dyDescent="0.45">
      <c r="B1613" t="s">
        <v>2264</v>
      </c>
      <c r="C1613" s="3">
        <v>10000041</v>
      </c>
      <c r="D1613" t="s">
        <v>2265</v>
      </c>
    </row>
    <row r="1614" spans="2:4" x14ac:dyDescent="0.45">
      <c r="B1614" t="s">
        <v>2264</v>
      </c>
      <c r="C1614" s="3">
        <v>10000574</v>
      </c>
      <c r="D1614" t="s">
        <v>2266</v>
      </c>
    </row>
    <row r="1615" spans="2:4" x14ac:dyDescent="0.45">
      <c r="B1615" t="s">
        <v>2264</v>
      </c>
      <c r="C1615" s="3">
        <v>10000585</v>
      </c>
      <c r="D1615" t="s">
        <v>2267</v>
      </c>
    </row>
    <row r="1616" spans="2:4" x14ac:dyDescent="0.45">
      <c r="B1616" t="s">
        <v>2264</v>
      </c>
      <c r="C1616" s="3">
        <v>10000042</v>
      </c>
      <c r="D1616" t="s">
        <v>2268</v>
      </c>
    </row>
    <row r="1617" spans="2:4" x14ac:dyDescent="0.45">
      <c r="B1617" t="s">
        <v>2264</v>
      </c>
      <c r="C1617" s="3">
        <v>10000608</v>
      </c>
      <c r="D1617" t="s">
        <v>2269</v>
      </c>
    </row>
    <row r="1618" spans="2:4" x14ac:dyDescent="0.45">
      <c r="B1618" t="s">
        <v>2270</v>
      </c>
      <c r="C1618" s="3">
        <v>10000040</v>
      </c>
      <c r="D1618" t="s">
        <v>2271</v>
      </c>
    </row>
    <row r="1619" spans="2:4" x14ac:dyDescent="0.45">
      <c r="B1619" t="s">
        <v>2272</v>
      </c>
      <c r="C1619" s="3">
        <v>10000609</v>
      </c>
      <c r="D1619" t="s">
        <v>2272</v>
      </c>
    </row>
    <row r="1620" spans="2:4" x14ac:dyDescent="0.45">
      <c r="B1620" t="s">
        <v>2273</v>
      </c>
      <c r="C1620" s="3">
        <v>10000610</v>
      </c>
      <c r="D1620" t="s">
        <v>2274</v>
      </c>
    </row>
    <row r="1621" spans="2:4" x14ac:dyDescent="0.45">
      <c r="B1621" t="s">
        <v>2273</v>
      </c>
      <c r="C1621" s="3">
        <v>10000575</v>
      </c>
      <c r="D1621" t="s">
        <v>2275</v>
      </c>
    </row>
    <row r="1622" spans="2:4" x14ac:dyDescent="0.45">
      <c r="B1622" t="s">
        <v>2273</v>
      </c>
      <c r="C1622" s="3">
        <v>10000105</v>
      </c>
      <c r="D1622" t="s">
        <v>2276</v>
      </c>
    </row>
    <row r="1623" spans="2:4" x14ac:dyDescent="0.45">
      <c r="B1623" t="s">
        <v>2273</v>
      </c>
      <c r="C1623" s="3">
        <v>10006273</v>
      </c>
      <c r="D1623" t="s">
        <v>2277</v>
      </c>
    </row>
    <row r="1624" spans="2:4" x14ac:dyDescent="0.45">
      <c r="B1624" t="s">
        <v>2273</v>
      </c>
      <c r="C1624" s="3">
        <v>10000104</v>
      </c>
      <c r="D1624" t="s">
        <v>2278</v>
      </c>
    </row>
    <row r="1625" spans="2:4" x14ac:dyDescent="0.45">
      <c r="B1625" t="s">
        <v>2279</v>
      </c>
      <c r="C1625" s="3">
        <v>10005827</v>
      </c>
      <c r="D1625" t="s">
        <v>2280</v>
      </c>
    </row>
    <row r="1626" spans="2:4" x14ac:dyDescent="0.45">
      <c r="B1626" t="s">
        <v>2279</v>
      </c>
      <c r="C1626" s="3">
        <v>10005826</v>
      </c>
      <c r="D1626" t="s">
        <v>2281</v>
      </c>
    </row>
    <row r="1627" spans="2:4" x14ac:dyDescent="0.45">
      <c r="B1627" t="s">
        <v>2279</v>
      </c>
      <c r="C1627" s="3">
        <v>10005227</v>
      </c>
      <c r="D1627" t="s">
        <v>2282</v>
      </c>
    </row>
    <row r="1628" spans="2:4" x14ac:dyDescent="0.45">
      <c r="B1628" t="s">
        <v>2279</v>
      </c>
      <c r="C1628" s="3">
        <v>10005228</v>
      </c>
      <c r="D1628" t="s">
        <v>2283</v>
      </c>
    </row>
    <row r="1629" spans="2:4" x14ac:dyDescent="0.45">
      <c r="B1629" t="s">
        <v>2279</v>
      </c>
      <c r="C1629" s="3">
        <v>10006229</v>
      </c>
      <c r="D1629" t="s">
        <v>2284</v>
      </c>
    </row>
    <row r="1630" spans="2:4" x14ac:dyDescent="0.45">
      <c r="B1630" t="s">
        <v>2279</v>
      </c>
      <c r="C1630" s="3">
        <v>10005224</v>
      </c>
      <c r="D1630" t="s">
        <v>2285</v>
      </c>
    </row>
    <row r="1631" spans="2:4" x14ac:dyDescent="0.45">
      <c r="B1631" t="s">
        <v>2279</v>
      </c>
      <c r="C1631" s="3">
        <v>10005225</v>
      </c>
      <c r="D1631" t="s">
        <v>2286</v>
      </c>
    </row>
    <row r="1632" spans="2:4" x14ac:dyDescent="0.45">
      <c r="B1632" t="s">
        <v>2279</v>
      </c>
      <c r="C1632" s="3">
        <v>10005226</v>
      </c>
      <c r="D1632" t="s">
        <v>2287</v>
      </c>
    </row>
    <row r="1633" spans="2:4" x14ac:dyDescent="0.45">
      <c r="B1633" t="s">
        <v>2288</v>
      </c>
      <c r="C1633" s="3">
        <v>10000193</v>
      </c>
      <c r="D1633" t="s">
        <v>2289</v>
      </c>
    </row>
    <row r="1634" spans="2:4" x14ac:dyDescent="0.45">
      <c r="B1634" t="s">
        <v>2288</v>
      </c>
      <c r="C1634" s="3">
        <v>10000194</v>
      </c>
      <c r="D1634" t="s">
        <v>2290</v>
      </c>
    </row>
    <row r="1635" spans="2:4" x14ac:dyDescent="0.45">
      <c r="B1635" t="s">
        <v>2288</v>
      </c>
      <c r="C1635" s="3">
        <v>10000195</v>
      </c>
      <c r="D1635" t="s">
        <v>2291</v>
      </c>
    </row>
    <row r="1636" spans="2:4" x14ac:dyDescent="0.45">
      <c r="B1636" t="s">
        <v>2288</v>
      </c>
      <c r="C1636" s="3">
        <v>10000196</v>
      </c>
      <c r="D1636" t="s">
        <v>2292</v>
      </c>
    </row>
    <row r="1637" spans="2:4" x14ac:dyDescent="0.45">
      <c r="B1637" t="s">
        <v>2288</v>
      </c>
      <c r="C1637" s="3">
        <v>10000197</v>
      </c>
      <c r="D1637" t="s">
        <v>2293</v>
      </c>
    </row>
    <row r="1638" spans="2:4" x14ac:dyDescent="0.45">
      <c r="B1638" t="s">
        <v>2288</v>
      </c>
      <c r="C1638" s="3">
        <v>10000312</v>
      </c>
      <c r="D1638" t="s">
        <v>2294</v>
      </c>
    </row>
    <row r="1639" spans="2:4" x14ac:dyDescent="0.45">
      <c r="B1639" t="s">
        <v>2288</v>
      </c>
      <c r="C1639" s="3">
        <v>10000611</v>
      </c>
      <c r="D1639" t="s">
        <v>2295</v>
      </c>
    </row>
    <row r="1640" spans="2:4" x14ac:dyDescent="0.45">
      <c r="B1640" t="s">
        <v>2288</v>
      </c>
      <c r="C1640" s="3">
        <v>10000215</v>
      </c>
      <c r="D1640" t="s">
        <v>2296</v>
      </c>
    </row>
    <row r="1641" spans="2:4" x14ac:dyDescent="0.45">
      <c r="B1641" t="s">
        <v>2288</v>
      </c>
      <c r="C1641" s="3">
        <v>10000216</v>
      </c>
      <c r="D1641" t="s">
        <v>2297</v>
      </c>
    </row>
    <row r="1642" spans="2:4" x14ac:dyDescent="0.45">
      <c r="B1642" t="s">
        <v>2298</v>
      </c>
      <c r="C1642" s="3">
        <v>10000301</v>
      </c>
      <c r="D1642" t="s">
        <v>2299</v>
      </c>
    </row>
    <row r="1643" spans="2:4" x14ac:dyDescent="0.45">
      <c r="B1643" t="s">
        <v>2298</v>
      </c>
      <c r="C1643" s="3">
        <v>10000300</v>
      </c>
      <c r="D1643" t="s">
        <v>2300</v>
      </c>
    </row>
    <row r="1644" spans="2:4" x14ac:dyDescent="0.45">
      <c r="B1644" t="s">
        <v>2298</v>
      </c>
      <c r="C1644" s="3">
        <v>10000302</v>
      </c>
      <c r="D1644" t="s">
        <v>2301</v>
      </c>
    </row>
    <row r="1645" spans="2:4" x14ac:dyDescent="0.45">
      <c r="B1645" t="s">
        <v>2298</v>
      </c>
      <c r="C1645" s="3">
        <v>10000298</v>
      </c>
      <c r="D1645" t="s">
        <v>2302</v>
      </c>
    </row>
    <row r="1646" spans="2:4" x14ac:dyDescent="0.45">
      <c r="B1646" t="s">
        <v>2298</v>
      </c>
      <c r="C1646" s="3">
        <v>10000299</v>
      </c>
      <c r="D1646" t="s">
        <v>2303</v>
      </c>
    </row>
    <row r="1647" spans="2:4" x14ac:dyDescent="0.45">
      <c r="B1647" t="s">
        <v>2298</v>
      </c>
      <c r="C1647" s="3">
        <v>10006222</v>
      </c>
      <c r="D1647" t="s">
        <v>2304</v>
      </c>
    </row>
    <row r="1648" spans="2:4" x14ac:dyDescent="0.45">
      <c r="B1648" t="s">
        <v>2305</v>
      </c>
      <c r="C1648" s="3">
        <v>10000296</v>
      </c>
      <c r="D1648" t="s">
        <v>2306</v>
      </c>
    </row>
    <row r="1649" spans="2:4" x14ac:dyDescent="0.45">
      <c r="B1649" t="s">
        <v>2305</v>
      </c>
      <c r="C1649" s="3">
        <v>10000295</v>
      </c>
      <c r="D1649" t="s">
        <v>2307</v>
      </c>
    </row>
    <row r="1650" spans="2:4" x14ac:dyDescent="0.45">
      <c r="B1650" t="s">
        <v>2305</v>
      </c>
      <c r="C1650" s="3">
        <v>10000297</v>
      </c>
      <c r="D1650" t="s">
        <v>2308</v>
      </c>
    </row>
    <row r="1651" spans="2:4" x14ac:dyDescent="0.45">
      <c r="B1651" t="s">
        <v>2305</v>
      </c>
      <c r="C1651" s="3">
        <v>10000293</v>
      </c>
      <c r="D1651" t="s">
        <v>2309</v>
      </c>
    </row>
    <row r="1652" spans="2:4" x14ac:dyDescent="0.45">
      <c r="B1652" t="s">
        <v>2305</v>
      </c>
      <c r="C1652" s="3">
        <v>10000294</v>
      </c>
      <c r="D1652" t="s">
        <v>2310</v>
      </c>
    </row>
    <row r="1653" spans="2:4" x14ac:dyDescent="0.45">
      <c r="B1653" t="s">
        <v>2305</v>
      </c>
      <c r="C1653" s="3">
        <v>10006228</v>
      </c>
      <c r="D1653" t="s">
        <v>2311</v>
      </c>
    </row>
    <row r="1654" spans="2:4" x14ac:dyDescent="0.45">
      <c r="B1654" t="s">
        <v>2312</v>
      </c>
      <c r="C1654" s="3">
        <v>10005823</v>
      </c>
      <c r="D1654" t="s">
        <v>2313</v>
      </c>
    </row>
    <row r="1655" spans="2:4" x14ac:dyDescent="0.45">
      <c r="B1655" t="s">
        <v>2312</v>
      </c>
      <c r="C1655" s="3">
        <v>10005824</v>
      </c>
      <c r="D1655" t="s">
        <v>2314</v>
      </c>
    </row>
    <row r="1656" spans="2:4" x14ac:dyDescent="0.45">
      <c r="B1656" t="s">
        <v>2312</v>
      </c>
      <c r="C1656" s="3">
        <v>10005825</v>
      </c>
      <c r="D1656" t="s">
        <v>2315</v>
      </c>
    </row>
    <row r="1657" spans="2:4" x14ac:dyDescent="0.45">
      <c r="B1657" t="s">
        <v>2312</v>
      </c>
      <c r="C1657" s="3">
        <v>10006230</v>
      </c>
      <c r="D1657" t="s">
        <v>2316</v>
      </c>
    </row>
    <row r="1658" spans="2:4" x14ac:dyDescent="0.45">
      <c r="B1658" t="s">
        <v>2317</v>
      </c>
      <c r="C1658" s="3">
        <v>10000318</v>
      </c>
      <c r="D1658" t="s">
        <v>2318</v>
      </c>
    </row>
    <row r="1659" spans="2:4" x14ac:dyDescent="0.45">
      <c r="B1659" t="s">
        <v>2317</v>
      </c>
      <c r="C1659" s="3">
        <v>10000317</v>
      </c>
      <c r="D1659" t="s">
        <v>2319</v>
      </c>
    </row>
    <row r="1660" spans="2:4" x14ac:dyDescent="0.45">
      <c r="B1660" t="s">
        <v>2317</v>
      </c>
      <c r="C1660" s="3">
        <v>10000242</v>
      </c>
      <c r="D1660" t="s">
        <v>2320</v>
      </c>
    </row>
    <row r="1661" spans="2:4" x14ac:dyDescent="0.45">
      <c r="B1661" t="s">
        <v>2317</v>
      </c>
      <c r="C1661" s="3">
        <v>10000240</v>
      </c>
      <c r="D1661" t="s">
        <v>2321</v>
      </c>
    </row>
    <row r="1662" spans="2:4" x14ac:dyDescent="0.45">
      <c r="B1662" t="s">
        <v>2317</v>
      </c>
      <c r="C1662" s="3">
        <v>10000241</v>
      </c>
      <c r="D1662" t="s">
        <v>2322</v>
      </c>
    </row>
    <row r="1663" spans="2:4" x14ac:dyDescent="0.45">
      <c r="B1663" t="s">
        <v>2317</v>
      </c>
      <c r="C1663" s="3">
        <v>10006219</v>
      </c>
      <c r="D1663" t="s">
        <v>2323</v>
      </c>
    </row>
    <row r="1664" spans="2:4" x14ac:dyDescent="0.45">
      <c r="B1664" t="s">
        <v>2324</v>
      </c>
      <c r="C1664" s="3">
        <v>10006314</v>
      </c>
      <c r="D1664" t="s">
        <v>2325</v>
      </c>
    </row>
    <row r="1665" spans="2:4" x14ac:dyDescent="0.45">
      <c r="B1665" t="s">
        <v>2324</v>
      </c>
      <c r="C1665" s="3">
        <v>10006315</v>
      </c>
      <c r="D1665" t="s">
        <v>2326</v>
      </c>
    </row>
    <row r="1666" spans="2:4" x14ac:dyDescent="0.45">
      <c r="B1666" t="s">
        <v>2324</v>
      </c>
      <c r="C1666" s="3">
        <v>10006316</v>
      </c>
      <c r="D1666" t="s">
        <v>2327</v>
      </c>
    </row>
    <row r="1667" spans="2:4" x14ac:dyDescent="0.45">
      <c r="B1667" t="s">
        <v>2324</v>
      </c>
      <c r="C1667" s="3">
        <v>10000260</v>
      </c>
      <c r="D1667" t="s">
        <v>2328</v>
      </c>
    </row>
    <row r="1668" spans="2:4" x14ac:dyDescent="0.45">
      <c r="B1668" t="s">
        <v>2324</v>
      </c>
      <c r="C1668" s="3">
        <v>10000261</v>
      </c>
      <c r="D1668" t="s">
        <v>2329</v>
      </c>
    </row>
    <row r="1669" spans="2:4" x14ac:dyDescent="0.45">
      <c r="B1669" t="s">
        <v>2324</v>
      </c>
      <c r="C1669" s="3">
        <v>10000262</v>
      </c>
      <c r="D1669" t="s">
        <v>2330</v>
      </c>
    </row>
    <row r="1670" spans="2:4" x14ac:dyDescent="0.45">
      <c r="B1670" t="s">
        <v>2324</v>
      </c>
      <c r="C1670" s="3">
        <v>10006216</v>
      </c>
      <c r="D1670" t="s">
        <v>2331</v>
      </c>
    </row>
    <row r="1671" spans="2:4" x14ac:dyDescent="0.45">
      <c r="B1671" t="s">
        <v>2332</v>
      </c>
      <c r="C1671" s="3">
        <v>10000613</v>
      </c>
      <c r="D1671" t="s">
        <v>2332</v>
      </c>
    </row>
    <row r="1672" spans="2:4" x14ac:dyDescent="0.45">
      <c r="B1672" t="s">
        <v>2333</v>
      </c>
      <c r="C1672" s="3">
        <v>10006748</v>
      </c>
      <c r="D1672" t="s">
        <v>2334</v>
      </c>
    </row>
    <row r="1673" spans="2:4" x14ac:dyDescent="0.45">
      <c r="B1673" t="s">
        <v>2333</v>
      </c>
      <c r="C1673" s="3">
        <v>10006749</v>
      </c>
      <c r="D1673" t="s">
        <v>2335</v>
      </c>
    </row>
    <row r="1674" spans="2:4" x14ac:dyDescent="0.45">
      <c r="B1674" t="s">
        <v>2333</v>
      </c>
      <c r="C1674" s="3">
        <v>10006750</v>
      </c>
      <c r="D1674" t="s">
        <v>2336</v>
      </c>
    </row>
    <row r="1675" spans="2:4" x14ac:dyDescent="0.45">
      <c r="B1675" t="s">
        <v>2333</v>
      </c>
      <c r="C1675" s="3">
        <v>10006754</v>
      </c>
      <c r="D1675" t="s">
        <v>2337</v>
      </c>
    </row>
    <row r="1676" spans="2:4" x14ac:dyDescent="0.45">
      <c r="B1676" t="s">
        <v>2333</v>
      </c>
      <c r="C1676" s="3">
        <v>10006751</v>
      </c>
      <c r="D1676" t="s">
        <v>2338</v>
      </c>
    </row>
    <row r="1677" spans="2:4" x14ac:dyDescent="0.45">
      <c r="B1677" t="s">
        <v>2333</v>
      </c>
      <c r="C1677" s="3">
        <v>10006752</v>
      </c>
      <c r="D1677" t="s">
        <v>2339</v>
      </c>
    </row>
    <row r="1678" spans="2:4" x14ac:dyDescent="0.45">
      <c r="B1678" t="s">
        <v>2333</v>
      </c>
      <c r="C1678" s="3">
        <v>10006753</v>
      </c>
      <c r="D1678" t="s">
        <v>2340</v>
      </c>
    </row>
    <row r="1679" spans="2:4" x14ac:dyDescent="0.45">
      <c r="B1679" t="s">
        <v>2341</v>
      </c>
      <c r="C1679" s="3">
        <v>10000254</v>
      </c>
      <c r="D1679" t="s">
        <v>2342</v>
      </c>
    </row>
    <row r="1680" spans="2:4" x14ac:dyDescent="0.45">
      <c r="B1680" t="s">
        <v>2341</v>
      </c>
      <c r="C1680" s="3">
        <v>10000255</v>
      </c>
      <c r="D1680" t="s">
        <v>2343</v>
      </c>
    </row>
    <row r="1681" spans="2:4" x14ac:dyDescent="0.45">
      <c r="B1681" t="s">
        <v>2341</v>
      </c>
      <c r="C1681" s="3">
        <v>10006217</v>
      </c>
      <c r="D1681" t="s">
        <v>2344</v>
      </c>
    </row>
    <row r="1682" spans="2:4" x14ac:dyDescent="0.45">
      <c r="B1682" t="s">
        <v>2345</v>
      </c>
      <c r="C1682" s="3">
        <v>10005822</v>
      </c>
      <c r="D1682" t="s">
        <v>2346</v>
      </c>
    </row>
    <row r="1683" spans="2:4" x14ac:dyDescent="0.45">
      <c r="B1683" t="s">
        <v>2345</v>
      </c>
      <c r="C1683" s="3">
        <v>10000177</v>
      </c>
      <c r="D1683" t="s">
        <v>2347</v>
      </c>
    </row>
    <row r="1684" spans="2:4" x14ac:dyDescent="0.45">
      <c r="B1684" t="s">
        <v>2345</v>
      </c>
      <c r="C1684" s="3">
        <v>10006746</v>
      </c>
      <c r="D1684" t="s">
        <v>2348</v>
      </c>
    </row>
    <row r="1685" spans="2:4" x14ac:dyDescent="0.45">
      <c r="B1685" t="s">
        <v>2345</v>
      </c>
      <c r="C1685" s="3">
        <v>10000252</v>
      </c>
      <c r="D1685" t="s">
        <v>2349</v>
      </c>
    </row>
    <row r="1686" spans="2:4" x14ac:dyDescent="0.45">
      <c r="B1686" t="s">
        <v>2345</v>
      </c>
      <c r="C1686" s="3">
        <v>10006747</v>
      </c>
      <c r="D1686" t="s">
        <v>2350</v>
      </c>
    </row>
    <row r="1687" spans="2:4" x14ac:dyDescent="0.45">
      <c r="B1687" t="s">
        <v>2345</v>
      </c>
      <c r="C1687" s="3">
        <v>10000612</v>
      </c>
      <c r="D1687" t="s">
        <v>2351</v>
      </c>
    </row>
    <row r="1688" spans="2:4" x14ac:dyDescent="0.45">
      <c r="B1688" t="s">
        <v>2352</v>
      </c>
      <c r="C1688" s="3">
        <v>10000187</v>
      </c>
      <c r="D1688" t="s">
        <v>2353</v>
      </c>
    </row>
    <row r="1689" spans="2:4" x14ac:dyDescent="0.45">
      <c r="B1689" t="s">
        <v>2352</v>
      </c>
      <c r="C1689" s="3">
        <v>10000213</v>
      </c>
      <c r="D1689" t="s">
        <v>2354</v>
      </c>
    </row>
    <row r="1690" spans="2:4" x14ac:dyDescent="0.45">
      <c r="B1690" t="s">
        <v>2352</v>
      </c>
      <c r="C1690" s="3">
        <v>10000217</v>
      </c>
      <c r="D1690" t="s">
        <v>2355</v>
      </c>
    </row>
    <row r="1691" spans="2:4" x14ac:dyDescent="0.45">
      <c r="B1691" t="s">
        <v>2352</v>
      </c>
      <c r="C1691" s="3">
        <v>10000621</v>
      </c>
      <c r="D1691" t="s">
        <v>2356</v>
      </c>
    </row>
    <row r="1692" spans="2:4" x14ac:dyDescent="0.45">
      <c r="B1692" t="s">
        <v>2357</v>
      </c>
      <c r="C1692" s="3">
        <v>10000291</v>
      </c>
      <c r="D1692" t="s">
        <v>2358</v>
      </c>
    </row>
    <row r="1693" spans="2:4" x14ac:dyDescent="0.45">
      <c r="B1693" t="s">
        <v>2357</v>
      </c>
      <c r="C1693" s="3">
        <v>10000290</v>
      </c>
      <c r="D1693" t="s">
        <v>2359</v>
      </c>
    </row>
    <row r="1694" spans="2:4" x14ac:dyDescent="0.45">
      <c r="B1694" t="s">
        <v>2357</v>
      </c>
      <c r="C1694" s="3">
        <v>10000292</v>
      </c>
      <c r="D1694" t="s">
        <v>2360</v>
      </c>
    </row>
    <row r="1695" spans="2:4" x14ac:dyDescent="0.45">
      <c r="B1695" t="s">
        <v>2357</v>
      </c>
      <c r="C1695" s="3">
        <v>10000289</v>
      </c>
      <c r="D1695" t="s">
        <v>2361</v>
      </c>
    </row>
    <row r="1696" spans="2:4" x14ac:dyDescent="0.45">
      <c r="B1696" t="s">
        <v>2357</v>
      </c>
      <c r="C1696" s="3">
        <v>10000288</v>
      </c>
      <c r="D1696" t="s">
        <v>2362</v>
      </c>
    </row>
    <row r="1697" spans="2:4" x14ac:dyDescent="0.45">
      <c r="B1697" t="s">
        <v>2357</v>
      </c>
      <c r="C1697" s="3">
        <v>10006221</v>
      </c>
      <c r="D1697" t="s">
        <v>2363</v>
      </c>
    </row>
    <row r="1698" spans="2:4" x14ac:dyDescent="0.45">
      <c r="B1698" t="s">
        <v>2364</v>
      </c>
      <c r="C1698" s="3">
        <v>10000145</v>
      </c>
      <c r="D1698" t="s">
        <v>2365</v>
      </c>
    </row>
    <row r="1699" spans="2:4" x14ac:dyDescent="0.45">
      <c r="B1699" t="s">
        <v>2364</v>
      </c>
      <c r="C1699" s="3">
        <v>10000146</v>
      </c>
      <c r="D1699" t="s">
        <v>2366</v>
      </c>
    </row>
    <row r="1700" spans="2:4" x14ac:dyDescent="0.45">
      <c r="B1700" t="s">
        <v>2364</v>
      </c>
      <c r="C1700" s="3">
        <v>10000147</v>
      </c>
      <c r="D1700" t="s">
        <v>2367</v>
      </c>
    </row>
    <row r="1701" spans="2:4" x14ac:dyDescent="0.45">
      <c r="B1701" t="s">
        <v>2368</v>
      </c>
      <c r="C1701" s="3">
        <v>10000148</v>
      </c>
      <c r="D1701" t="s">
        <v>2369</v>
      </c>
    </row>
    <row r="1702" spans="2:4" x14ac:dyDescent="0.45">
      <c r="B1702" t="s">
        <v>2368</v>
      </c>
      <c r="C1702" s="3">
        <v>10000149</v>
      </c>
      <c r="D1702" t="s">
        <v>2370</v>
      </c>
    </row>
    <row r="1703" spans="2:4" x14ac:dyDescent="0.45">
      <c r="B1703" t="s">
        <v>2368</v>
      </c>
      <c r="C1703" s="3">
        <v>10000150</v>
      </c>
      <c r="D1703" t="s">
        <v>2371</v>
      </c>
    </row>
    <row r="1704" spans="2:4" x14ac:dyDescent="0.45">
      <c r="B1704" t="s">
        <v>2372</v>
      </c>
      <c r="C1704" s="3">
        <v>10000626</v>
      </c>
      <c r="D1704" t="s">
        <v>2373</v>
      </c>
    </row>
    <row r="1705" spans="2:4" x14ac:dyDescent="0.45">
      <c r="B1705" t="s">
        <v>2372</v>
      </c>
      <c r="C1705" s="3">
        <v>10000627</v>
      </c>
      <c r="D1705" t="s">
        <v>2374</v>
      </c>
    </row>
    <row r="1706" spans="2:4" x14ac:dyDescent="0.45">
      <c r="B1706" t="s">
        <v>2372</v>
      </c>
      <c r="C1706" s="3">
        <v>10000628</v>
      </c>
      <c r="D1706" t="s">
        <v>2375</v>
      </c>
    </row>
    <row r="1707" spans="2:4" x14ac:dyDescent="0.45">
      <c r="B1707" t="s">
        <v>2372</v>
      </c>
      <c r="C1707" s="3">
        <v>10000629</v>
      </c>
      <c r="D1707" t="s">
        <v>2376</v>
      </c>
    </row>
    <row r="1708" spans="2:4" x14ac:dyDescent="0.45">
      <c r="B1708" t="s">
        <v>2372</v>
      </c>
      <c r="C1708" s="3">
        <v>10000630</v>
      </c>
      <c r="D1708" t="s">
        <v>2377</v>
      </c>
    </row>
    <row r="1709" spans="2:4" x14ac:dyDescent="0.45">
      <c r="B1709" t="s">
        <v>2372</v>
      </c>
      <c r="C1709" s="3">
        <v>10000631</v>
      </c>
      <c r="D1709" t="s">
        <v>2378</v>
      </c>
    </row>
    <row r="1710" spans="2:4" x14ac:dyDescent="0.45">
      <c r="B1710" t="s">
        <v>2379</v>
      </c>
      <c r="C1710" s="3">
        <v>10000151</v>
      </c>
      <c r="D1710" t="s">
        <v>2380</v>
      </c>
    </row>
    <row r="1711" spans="2:4" x14ac:dyDescent="0.45">
      <c r="B1711" t="s">
        <v>2379</v>
      </c>
      <c r="C1711" s="3">
        <v>10000152</v>
      </c>
      <c r="D1711" t="s">
        <v>2381</v>
      </c>
    </row>
    <row r="1712" spans="2:4" x14ac:dyDescent="0.45">
      <c r="B1712" t="s">
        <v>2379</v>
      </c>
      <c r="C1712" s="3">
        <v>10000153</v>
      </c>
      <c r="D1712" t="s">
        <v>2382</v>
      </c>
    </row>
    <row r="1713" spans="2:4" x14ac:dyDescent="0.45">
      <c r="B1713" t="s">
        <v>2383</v>
      </c>
      <c r="C1713" s="3">
        <v>10000138</v>
      </c>
      <c r="D1713" t="s">
        <v>2384</v>
      </c>
    </row>
    <row r="1714" spans="2:4" x14ac:dyDescent="0.45">
      <c r="B1714" t="s">
        <v>2383</v>
      </c>
      <c r="C1714" s="3">
        <v>10000137</v>
      </c>
      <c r="D1714" t="s">
        <v>2385</v>
      </c>
    </row>
    <row r="1715" spans="2:4" x14ac:dyDescent="0.45">
      <c r="B1715" t="s">
        <v>2383</v>
      </c>
      <c r="C1715" s="3">
        <v>10000139</v>
      </c>
      <c r="D1715" t="s">
        <v>2386</v>
      </c>
    </row>
    <row r="1716" spans="2:4" x14ac:dyDescent="0.45">
      <c r="B1716" t="s">
        <v>2387</v>
      </c>
      <c r="C1716" s="3">
        <v>10000017</v>
      </c>
      <c r="D1716" t="s">
        <v>2388</v>
      </c>
    </row>
    <row r="1717" spans="2:4" x14ac:dyDescent="0.45">
      <c r="B1717" t="s">
        <v>2387</v>
      </c>
      <c r="C1717" s="3">
        <v>10000016</v>
      </c>
      <c r="D1717" t="s">
        <v>2389</v>
      </c>
    </row>
    <row r="1718" spans="2:4" x14ac:dyDescent="0.45">
      <c r="B1718" t="s">
        <v>2387</v>
      </c>
      <c r="C1718" s="3">
        <v>10000018</v>
      </c>
      <c r="D1718" t="s">
        <v>2390</v>
      </c>
    </row>
    <row r="1719" spans="2:4" x14ac:dyDescent="0.45">
      <c r="B1719" t="s">
        <v>2391</v>
      </c>
      <c r="C1719" s="3">
        <v>10000281</v>
      </c>
      <c r="D1719" t="s">
        <v>2392</v>
      </c>
    </row>
    <row r="1720" spans="2:4" x14ac:dyDescent="0.45">
      <c r="B1720" t="s">
        <v>2391</v>
      </c>
      <c r="C1720" s="3">
        <v>10000282</v>
      </c>
      <c r="D1720" t="s">
        <v>2393</v>
      </c>
    </row>
    <row r="1721" spans="2:4" x14ac:dyDescent="0.45">
      <c r="B1721" t="s">
        <v>2391</v>
      </c>
      <c r="C1721" s="3">
        <v>10000283</v>
      </c>
      <c r="D1721" t="s">
        <v>2394</v>
      </c>
    </row>
    <row r="1722" spans="2:4" x14ac:dyDescent="0.45">
      <c r="B1722" t="s">
        <v>2395</v>
      </c>
      <c r="C1722" s="3">
        <v>10000614</v>
      </c>
      <c r="D1722" t="s">
        <v>2395</v>
      </c>
    </row>
    <row r="1723" spans="2:4" x14ac:dyDescent="0.45">
      <c r="B1723" t="s">
        <v>2396</v>
      </c>
      <c r="C1723" s="3">
        <v>10000256</v>
      </c>
      <c r="D1723" t="s">
        <v>2397</v>
      </c>
    </row>
    <row r="1724" spans="2:4" x14ac:dyDescent="0.45">
      <c r="B1724" t="s">
        <v>2396</v>
      </c>
      <c r="C1724" s="3">
        <v>10000257</v>
      </c>
      <c r="D1724" t="s">
        <v>2398</v>
      </c>
    </row>
    <row r="1725" spans="2:4" x14ac:dyDescent="0.45">
      <c r="B1725" t="s">
        <v>2396</v>
      </c>
      <c r="C1725" s="3">
        <v>10000258</v>
      </c>
      <c r="D1725" t="s">
        <v>2399</v>
      </c>
    </row>
    <row r="1726" spans="2:4" x14ac:dyDescent="0.45">
      <c r="B1726" t="s">
        <v>2400</v>
      </c>
      <c r="C1726" s="3">
        <v>10000020</v>
      </c>
      <c r="D1726" t="s">
        <v>2401</v>
      </c>
    </row>
    <row r="1727" spans="2:4" x14ac:dyDescent="0.45">
      <c r="B1727" t="s">
        <v>2400</v>
      </c>
      <c r="C1727" s="3">
        <v>10000019</v>
      </c>
      <c r="D1727" t="s">
        <v>2402</v>
      </c>
    </row>
    <row r="1728" spans="2:4" x14ac:dyDescent="0.45">
      <c r="B1728" t="s">
        <v>2400</v>
      </c>
      <c r="C1728" s="3">
        <v>10000021</v>
      </c>
      <c r="D1728" t="s">
        <v>2403</v>
      </c>
    </row>
    <row r="1729" spans="2:4" x14ac:dyDescent="0.45">
      <c r="B1729" t="s">
        <v>2404</v>
      </c>
      <c r="C1729" s="3">
        <v>10000050</v>
      </c>
      <c r="D1729" t="s">
        <v>2405</v>
      </c>
    </row>
    <row r="1730" spans="2:4" x14ac:dyDescent="0.45">
      <c r="B1730" t="s">
        <v>2404</v>
      </c>
      <c r="C1730" s="3">
        <v>10006214</v>
      </c>
      <c r="D1730" t="s">
        <v>2406</v>
      </c>
    </row>
    <row r="1731" spans="2:4" x14ac:dyDescent="0.45">
      <c r="B1731" t="s">
        <v>2404</v>
      </c>
      <c r="C1731" s="3">
        <v>10000212</v>
      </c>
      <c r="D1731" t="s">
        <v>2407</v>
      </c>
    </row>
    <row r="1732" spans="2:4" x14ac:dyDescent="0.45">
      <c r="B1732" t="s">
        <v>2404</v>
      </c>
      <c r="C1732" s="3">
        <v>10000048</v>
      </c>
      <c r="D1732" t="s">
        <v>2408</v>
      </c>
    </row>
    <row r="1733" spans="2:4" x14ac:dyDescent="0.45">
      <c r="B1733" t="s">
        <v>2404</v>
      </c>
      <c r="C1733" s="3">
        <v>10000049</v>
      </c>
      <c r="D1733" t="s">
        <v>2409</v>
      </c>
    </row>
    <row r="1734" spans="2:4" x14ac:dyDescent="0.45">
      <c r="B1734" t="s">
        <v>2404</v>
      </c>
      <c r="C1734" s="3">
        <v>10000615</v>
      </c>
      <c r="D1734" t="s">
        <v>2410</v>
      </c>
    </row>
    <row r="1735" spans="2:4" x14ac:dyDescent="0.45">
      <c r="B1735" t="s">
        <v>2404</v>
      </c>
      <c r="C1735" s="3">
        <v>10000580</v>
      </c>
      <c r="D1735" t="s">
        <v>2411</v>
      </c>
    </row>
    <row r="1736" spans="2:4" x14ac:dyDescent="0.45">
      <c r="B1736" t="s">
        <v>2404</v>
      </c>
      <c r="C1736" s="3">
        <v>10000579</v>
      </c>
      <c r="D1736" t="s">
        <v>2412</v>
      </c>
    </row>
    <row r="1737" spans="2:4" x14ac:dyDescent="0.45">
      <c r="B1737" t="s">
        <v>2404</v>
      </c>
      <c r="C1737" s="3">
        <v>10000578</v>
      </c>
      <c r="D1737" t="s">
        <v>2413</v>
      </c>
    </row>
    <row r="1738" spans="2:4" x14ac:dyDescent="0.45">
      <c r="B1738" t="s">
        <v>2414</v>
      </c>
      <c r="C1738" s="3">
        <v>10000586</v>
      </c>
      <c r="D1738" t="s">
        <v>2415</v>
      </c>
    </row>
    <row r="1739" spans="2:4" x14ac:dyDescent="0.45">
      <c r="B1739" t="s">
        <v>2414</v>
      </c>
      <c r="C1739" s="3">
        <v>10000587</v>
      </c>
      <c r="D1739" t="s">
        <v>2416</v>
      </c>
    </row>
    <row r="1740" spans="2:4" x14ac:dyDescent="0.45">
      <c r="B1740" t="s">
        <v>2414</v>
      </c>
      <c r="C1740" s="3">
        <v>10000180</v>
      </c>
      <c r="D1740" t="s">
        <v>2417</v>
      </c>
    </row>
    <row r="1741" spans="2:4" x14ac:dyDescent="0.45">
      <c r="B1741" t="s">
        <v>2414</v>
      </c>
      <c r="C1741" s="3">
        <v>10000238</v>
      </c>
      <c r="D1741" t="s">
        <v>2418</v>
      </c>
    </row>
    <row r="1742" spans="2:4" x14ac:dyDescent="0.45">
      <c r="B1742" t="s">
        <v>2414</v>
      </c>
      <c r="C1742" s="3">
        <v>10000239</v>
      </c>
      <c r="D1742" t="s">
        <v>2419</v>
      </c>
    </row>
    <row r="1743" spans="2:4" x14ac:dyDescent="0.45">
      <c r="B1743" t="s">
        <v>2414</v>
      </c>
      <c r="C1743" s="3">
        <v>10000244</v>
      </c>
      <c r="D1743" t="s">
        <v>2420</v>
      </c>
    </row>
    <row r="1744" spans="2:4" x14ac:dyDescent="0.45">
      <c r="B1744" t="s">
        <v>2414</v>
      </c>
      <c r="C1744" s="3">
        <v>10000616</v>
      </c>
      <c r="D1744" t="s">
        <v>2421</v>
      </c>
    </row>
    <row r="1745" spans="2:4" x14ac:dyDescent="0.45">
      <c r="B1745" t="s">
        <v>2422</v>
      </c>
      <c r="C1745" s="3">
        <v>10000583</v>
      </c>
      <c r="D1745" t="s">
        <v>2423</v>
      </c>
    </row>
    <row r="1746" spans="2:4" x14ac:dyDescent="0.45">
      <c r="B1746" t="s">
        <v>2422</v>
      </c>
      <c r="C1746" s="3">
        <v>10000199</v>
      </c>
      <c r="D1746" t="s">
        <v>2424</v>
      </c>
    </row>
    <row r="1747" spans="2:4" x14ac:dyDescent="0.45">
      <c r="B1747" t="s">
        <v>2422</v>
      </c>
      <c r="C1747" s="3">
        <v>10000200</v>
      </c>
      <c r="D1747" t="s">
        <v>2425</v>
      </c>
    </row>
    <row r="1748" spans="2:4" x14ac:dyDescent="0.45">
      <c r="B1748" t="s">
        <v>2422</v>
      </c>
      <c r="C1748" s="3">
        <v>10000581</v>
      </c>
      <c r="D1748" t="s">
        <v>2426</v>
      </c>
    </row>
    <row r="1749" spans="2:4" x14ac:dyDescent="0.45">
      <c r="B1749" t="s">
        <v>2422</v>
      </c>
      <c r="C1749" s="3">
        <v>10006317</v>
      </c>
      <c r="D1749" t="s">
        <v>2427</v>
      </c>
    </row>
    <row r="1750" spans="2:4" x14ac:dyDescent="0.45">
      <c r="B1750" t="s">
        <v>2422</v>
      </c>
      <c r="C1750" s="3">
        <v>10006318</v>
      </c>
      <c r="D1750" t="s">
        <v>2428</v>
      </c>
    </row>
    <row r="1751" spans="2:4" x14ac:dyDescent="0.45">
      <c r="B1751" t="s">
        <v>2422</v>
      </c>
      <c r="C1751" s="3">
        <v>10006319</v>
      </c>
      <c r="D1751" t="s">
        <v>2429</v>
      </c>
    </row>
    <row r="1752" spans="2:4" x14ac:dyDescent="0.45">
      <c r="B1752" t="s">
        <v>2422</v>
      </c>
      <c r="C1752" s="3">
        <v>10006320</v>
      </c>
      <c r="D1752" t="s">
        <v>2430</v>
      </c>
    </row>
    <row r="1753" spans="2:4" x14ac:dyDescent="0.45">
      <c r="B1753" t="s">
        <v>2422</v>
      </c>
      <c r="C1753" s="3">
        <v>10006321</v>
      </c>
      <c r="D1753" t="s">
        <v>2431</v>
      </c>
    </row>
    <row r="1754" spans="2:4" x14ac:dyDescent="0.45">
      <c r="B1754" t="s">
        <v>2422</v>
      </c>
      <c r="C1754" s="3">
        <v>10006322</v>
      </c>
      <c r="D1754" t="s">
        <v>2432</v>
      </c>
    </row>
    <row r="1755" spans="2:4" x14ac:dyDescent="0.45">
      <c r="B1755" t="s">
        <v>2422</v>
      </c>
      <c r="C1755" s="3">
        <v>10000577</v>
      </c>
      <c r="D1755" t="s">
        <v>2433</v>
      </c>
    </row>
    <row r="1756" spans="2:4" x14ac:dyDescent="0.45">
      <c r="B1756" t="s">
        <v>2422</v>
      </c>
      <c r="C1756" s="3">
        <v>10000054</v>
      </c>
      <c r="D1756" t="s">
        <v>2434</v>
      </c>
    </row>
    <row r="1757" spans="2:4" x14ac:dyDescent="0.45">
      <c r="B1757" t="s">
        <v>2422</v>
      </c>
      <c r="C1757" s="3">
        <v>10000280</v>
      </c>
      <c r="D1757" t="s">
        <v>2435</v>
      </c>
    </row>
    <row r="1758" spans="2:4" x14ac:dyDescent="0.45">
      <c r="B1758" t="s">
        <v>2422</v>
      </c>
      <c r="C1758" s="3">
        <v>10000576</v>
      </c>
      <c r="D1758" t="s">
        <v>2436</v>
      </c>
    </row>
    <row r="1759" spans="2:4" x14ac:dyDescent="0.45">
      <c r="B1759" t="s">
        <v>2422</v>
      </c>
      <c r="C1759" s="3">
        <v>10000064</v>
      </c>
      <c r="D1759" t="s">
        <v>2437</v>
      </c>
    </row>
    <row r="1760" spans="2:4" x14ac:dyDescent="0.45">
      <c r="B1760" t="s">
        <v>2422</v>
      </c>
      <c r="C1760" s="3">
        <v>10000306</v>
      </c>
      <c r="D1760" t="s">
        <v>2438</v>
      </c>
    </row>
    <row r="1761" spans="2:4" x14ac:dyDescent="0.45">
      <c r="B1761" t="s">
        <v>2422</v>
      </c>
      <c r="C1761" s="3">
        <v>10000056</v>
      </c>
      <c r="D1761" t="s">
        <v>2439</v>
      </c>
    </row>
    <row r="1762" spans="2:4" x14ac:dyDescent="0.45">
      <c r="B1762" t="s">
        <v>2422</v>
      </c>
      <c r="C1762" s="3">
        <v>10000055</v>
      </c>
      <c r="D1762" t="s">
        <v>2440</v>
      </c>
    </row>
    <row r="1763" spans="2:4" x14ac:dyDescent="0.45">
      <c r="B1763" t="s">
        <v>2422</v>
      </c>
      <c r="C1763" s="3">
        <v>10000057</v>
      </c>
      <c r="D1763" t="s">
        <v>2441</v>
      </c>
    </row>
    <row r="1764" spans="2:4" x14ac:dyDescent="0.45">
      <c r="B1764" t="s">
        <v>2422</v>
      </c>
      <c r="C1764" s="3">
        <v>10000617</v>
      </c>
      <c r="D1764" t="s">
        <v>2442</v>
      </c>
    </row>
    <row r="1765" spans="2:4" x14ac:dyDescent="0.45">
      <c r="B1765" t="s">
        <v>2422</v>
      </c>
      <c r="C1765" s="3">
        <v>10006323</v>
      </c>
      <c r="D1765" t="s">
        <v>2443</v>
      </c>
    </row>
    <row r="1766" spans="2:4" x14ac:dyDescent="0.45">
      <c r="B1766" t="s">
        <v>2422</v>
      </c>
      <c r="C1766" s="3">
        <v>10006324</v>
      </c>
      <c r="D1766" t="s">
        <v>2444</v>
      </c>
    </row>
    <row r="1767" spans="2:4" x14ac:dyDescent="0.45">
      <c r="B1767" t="s">
        <v>2422</v>
      </c>
      <c r="C1767" s="3">
        <v>10006325</v>
      </c>
      <c r="D1767" t="s">
        <v>2445</v>
      </c>
    </row>
    <row r="1768" spans="2:4" x14ac:dyDescent="0.45">
      <c r="B1768" t="s">
        <v>2446</v>
      </c>
      <c r="C1768" s="3">
        <v>10000619</v>
      </c>
      <c r="D1768" t="s">
        <v>2446</v>
      </c>
    </row>
    <row r="1769" spans="2:4" x14ac:dyDescent="0.45">
      <c r="B1769" t="s">
        <v>2447</v>
      </c>
      <c r="C1769" s="3">
        <v>10000052</v>
      </c>
      <c r="D1769" t="s">
        <v>2448</v>
      </c>
    </row>
    <row r="1770" spans="2:4" x14ac:dyDescent="0.45">
      <c r="B1770" t="s">
        <v>2447</v>
      </c>
      <c r="C1770" s="3">
        <v>10000051</v>
      </c>
      <c r="D1770" t="s">
        <v>2449</v>
      </c>
    </row>
    <row r="1771" spans="2:4" x14ac:dyDescent="0.45">
      <c r="B1771" t="s">
        <v>2447</v>
      </c>
      <c r="C1771" s="3">
        <v>10000618</v>
      </c>
      <c r="D1771" t="s">
        <v>2450</v>
      </c>
    </row>
    <row r="1772" spans="2:4" x14ac:dyDescent="0.45">
      <c r="B1772" t="s">
        <v>2451</v>
      </c>
      <c r="C1772" s="3">
        <v>10000185</v>
      </c>
      <c r="D1772" t="s">
        <v>2452</v>
      </c>
    </row>
    <row r="1773" spans="2:4" x14ac:dyDescent="0.45">
      <c r="B1773" t="s">
        <v>2451</v>
      </c>
      <c r="C1773" s="3">
        <v>10000186</v>
      </c>
      <c r="D1773" t="s">
        <v>2453</v>
      </c>
    </row>
    <row r="1774" spans="2:4" x14ac:dyDescent="0.45">
      <c r="B1774" t="s">
        <v>2451</v>
      </c>
      <c r="C1774" s="3">
        <v>10006730</v>
      </c>
      <c r="D1774" t="s">
        <v>2454</v>
      </c>
    </row>
    <row r="1775" spans="2:4" x14ac:dyDescent="0.45">
      <c r="B1775" t="s">
        <v>2451</v>
      </c>
      <c r="C1775" s="3">
        <v>10006729</v>
      </c>
      <c r="D1775" t="s">
        <v>2455</v>
      </c>
    </row>
    <row r="1776" spans="2:4" x14ac:dyDescent="0.45">
      <c r="B1776" t="s">
        <v>2451</v>
      </c>
      <c r="C1776" s="3">
        <v>10006313</v>
      </c>
      <c r="D1776" t="s">
        <v>2456</v>
      </c>
    </row>
    <row r="1777" spans="2:4" x14ac:dyDescent="0.45">
      <c r="B1777" t="s">
        <v>2451</v>
      </c>
      <c r="C1777" s="3">
        <v>10000584</v>
      </c>
      <c r="D1777" t="s">
        <v>2457</v>
      </c>
    </row>
    <row r="1778" spans="2:4" x14ac:dyDescent="0.45">
      <c r="B1778" t="s">
        <v>2451</v>
      </c>
      <c r="C1778" s="3">
        <v>10000303</v>
      </c>
      <c r="D1778" t="s">
        <v>2458</v>
      </c>
    </row>
    <row r="1779" spans="2:4" x14ac:dyDescent="0.45">
      <c r="B1779" t="s">
        <v>2451</v>
      </c>
      <c r="C1779" s="3">
        <v>10000134</v>
      </c>
      <c r="D1779" t="s">
        <v>2459</v>
      </c>
    </row>
    <row r="1780" spans="2:4" x14ac:dyDescent="0.45">
      <c r="B1780" t="s">
        <v>2451</v>
      </c>
      <c r="C1780" s="3">
        <v>10000267</v>
      </c>
      <c r="D1780" t="s">
        <v>2460</v>
      </c>
    </row>
    <row r="1781" spans="2:4" x14ac:dyDescent="0.45">
      <c r="B1781" t="s">
        <v>2451</v>
      </c>
      <c r="C1781" s="3">
        <v>10000268</v>
      </c>
      <c r="D1781" t="s">
        <v>2461</v>
      </c>
    </row>
    <row r="1782" spans="2:4" x14ac:dyDescent="0.45">
      <c r="B1782" t="s">
        <v>2451</v>
      </c>
      <c r="C1782" s="3">
        <v>10000620</v>
      </c>
      <c r="D1782" t="s">
        <v>2462</v>
      </c>
    </row>
    <row r="1783" spans="2:4" x14ac:dyDescent="0.45">
      <c r="B1783" t="s">
        <v>2463</v>
      </c>
      <c r="C1783" s="3">
        <v>10000005</v>
      </c>
      <c r="D1783" t="s">
        <v>2463</v>
      </c>
    </row>
    <row r="1784" spans="2:4" x14ac:dyDescent="0.45">
      <c r="B1784" t="s">
        <v>2464</v>
      </c>
      <c r="C1784" s="3">
        <v>10000006</v>
      </c>
      <c r="D1784" t="s">
        <v>2464</v>
      </c>
    </row>
    <row r="1785" spans="2:4" x14ac:dyDescent="0.45">
      <c r="B1785" t="s">
        <v>2465</v>
      </c>
      <c r="C1785" s="3">
        <v>10006336</v>
      </c>
      <c r="D1785" t="s">
        <v>2466</v>
      </c>
    </row>
    <row r="1786" spans="2:4" x14ac:dyDescent="0.45">
      <c r="B1786" t="s">
        <v>2465</v>
      </c>
      <c r="C1786" s="3">
        <v>10005980</v>
      </c>
      <c r="D1786" t="s">
        <v>2467</v>
      </c>
    </row>
    <row r="1787" spans="2:4" x14ac:dyDescent="0.45">
      <c r="B1787" t="s">
        <v>2465</v>
      </c>
      <c r="C1787" s="3">
        <v>10005976</v>
      </c>
      <c r="D1787" t="s">
        <v>2468</v>
      </c>
    </row>
    <row r="1788" spans="2:4" x14ac:dyDescent="0.45">
      <c r="B1788" t="s">
        <v>2465</v>
      </c>
      <c r="C1788" s="3">
        <v>10005981</v>
      </c>
      <c r="D1788" t="s">
        <v>2469</v>
      </c>
    </row>
    <row r="1789" spans="2:4" x14ac:dyDescent="0.45">
      <c r="B1789" t="s">
        <v>2465</v>
      </c>
      <c r="C1789" s="3">
        <v>10005982</v>
      </c>
      <c r="D1789" t="s">
        <v>2470</v>
      </c>
    </row>
    <row r="1790" spans="2:4" x14ac:dyDescent="0.45">
      <c r="B1790" t="s">
        <v>2465</v>
      </c>
      <c r="C1790" s="3">
        <v>10005979</v>
      </c>
      <c r="D1790" t="s">
        <v>2471</v>
      </c>
    </row>
    <row r="1791" spans="2:4" x14ac:dyDescent="0.45">
      <c r="B1791" t="s">
        <v>2465</v>
      </c>
      <c r="C1791" s="3">
        <v>10006359</v>
      </c>
      <c r="D1791" t="s">
        <v>2472</v>
      </c>
    </row>
    <row r="1792" spans="2:4" x14ac:dyDescent="0.45">
      <c r="B1792" t="s">
        <v>2465</v>
      </c>
      <c r="C1792" s="3">
        <v>10006158</v>
      </c>
      <c r="D1792" t="s">
        <v>2473</v>
      </c>
    </row>
    <row r="1793" spans="2:4" x14ac:dyDescent="0.45">
      <c r="B1793" t="s">
        <v>2474</v>
      </c>
      <c r="C1793" s="3">
        <v>10006445</v>
      </c>
      <c r="D1793" t="s">
        <v>2475</v>
      </c>
    </row>
    <row r="1794" spans="2:4" x14ac:dyDescent="0.45">
      <c r="B1794" t="s">
        <v>2474</v>
      </c>
      <c r="C1794" s="3">
        <v>10006341</v>
      </c>
      <c r="D1794" t="s">
        <v>2476</v>
      </c>
    </row>
    <row r="1795" spans="2:4" x14ac:dyDescent="0.45">
      <c r="B1795" t="s">
        <v>2474</v>
      </c>
      <c r="C1795" s="3">
        <v>10005988</v>
      </c>
      <c r="D1795" t="s">
        <v>2477</v>
      </c>
    </row>
    <row r="1796" spans="2:4" x14ac:dyDescent="0.45">
      <c r="B1796" t="s">
        <v>2474</v>
      </c>
      <c r="C1796" s="3">
        <v>10005996</v>
      </c>
      <c r="D1796" t="s">
        <v>2478</v>
      </c>
    </row>
    <row r="1797" spans="2:4" x14ac:dyDescent="0.45">
      <c r="B1797" t="s">
        <v>2474</v>
      </c>
      <c r="C1797" s="3">
        <v>10005987</v>
      </c>
      <c r="D1797" t="s">
        <v>2479</v>
      </c>
    </row>
    <row r="1798" spans="2:4" x14ac:dyDescent="0.45">
      <c r="B1798" t="s">
        <v>2474</v>
      </c>
      <c r="C1798" s="3">
        <v>10006143</v>
      </c>
      <c r="D1798" t="s">
        <v>2480</v>
      </c>
    </row>
    <row r="1799" spans="2:4" x14ac:dyDescent="0.45">
      <c r="B1799" t="s">
        <v>2474</v>
      </c>
      <c r="C1799" s="3">
        <v>10006446</v>
      </c>
      <c r="D1799" t="s">
        <v>2481</v>
      </c>
    </row>
    <row r="1800" spans="2:4" x14ac:dyDescent="0.45">
      <c r="B1800" t="s">
        <v>2474</v>
      </c>
      <c r="C1800" s="3">
        <v>10006339</v>
      </c>
      <c r="D1800" t="s">
        <v>2482</v>
      </c>
    </row>
    <row r="1801" spans="2:4" x14ac:dyDescent="0.45">
      <c r="B1801" t="s">
        <v>2474</v>
      </c>
      <c r="C1801" s="3">
        <v>10006823</v>
      </c>
      <c r="D1801" t="s">
        <v>2483</v>
      </c>
    </row>
    <row r="1802" spans="2:4" x14ac:dyDescent="0.45">
      <c r="B1802" t="s">
        <v>2474</v>
      </c>
      <c r="C1802" s="3">
        <v>10006342</v>
      </c>
      <c r="D1802" t="s">
        <v>2484</v>
      </c>
    </row>
    <row r="1803" spans="2:4" x14ac:dyDescent="0.45">
      <c r="B1803" t="s">
        <v>2474</v>
      </c>
      <c r="C1803" s="3">
        <v>10006144</v>
      </c>
      <c r="D1803" t="s">
        <v>2485</v>
      </c>
    </row>
    <row r="1804" spans="2:4" x14ac:dyDescent="0.45">
      <c r="B1804" t="s">
        <v>2474</v>
      </c>
      <c r="C1804" s="3">
        <v>10006146</v>
      </c>
      <c r="D1804" t="s">
        <v>2486</v>
      </c>
    </row>
    <row r="1805" spans="2:4" x14ac:dyDescent="0.45">
      <c r="B1805" t="s">
        <v>2474</v>
      </c>
      <c r="C1805" s="3">
        <v>10006116</v>
      </c>
      <c r="D1805" t="s">
        <v>2487</v>
      </c>
    </row>
    <row r="1806" spans="2:4" x14ac:dyDescent="0.45">
      <c r="B1806" t="s">
        <v>2474</v>
      </c>
      <c r="C1806" s="3">
        <v>10006444</v>
      </c>
      <c r="D1806" t="s">
        <v>2488</v>
      </c>
    </row>
    <row r="1807" spans="2:4" x14ac:dyDescent="0.45">
      <c r="B1807" t="s">
        <v>2474</v>
      </c>
      <c r="C1807" s="3">
        <v>10006145</v>
      </c>
      <c r="D1807" t="s">
        <v>2489</v>
      </c>
    </row>
    <row r="1808" spans="2:4" x14ac:dyDescent="0.45">
      <c r="B1808" t="s">
        <v>2474</v>
      </c>
      <c r="C1808" s="3">
        <v>10006197</v>
      </c>
      <c r="D1808" t="s">
        <v>2490</v>
      </c>
    </row>
    <row r="1809" spans="2:4" x14ac:dyDescent="0.45">
      <c r="B1809" t="s">
        <v>2474</v>
      </c>
      <c r="C1809" s="3">
        <v>10005997</v>
      </c>
      <c r="D1809" t="s">
        <v>2491</v>
      </c>
    </row>
    <row r="1810" spans="2:4" x14ac:dyDescent="0.45">
      <c r="B1810" t="s">
        <v>2474</v>
      </c>
      <c r="C1810" s="3">
        <v>10006196</v>
      </c>
      <c r="D1810" t="s">
        <v>2492</v>
      </c>
    </row>
    <row r="1811" spans="2:4" x14ac:dyDescent="0.45">
      <c r="B1811" t="s">
        <v>2474</v>
      </c>
      <c r="C1811" s="3">
        <v>10006000</v>
      </c>
      <c r="D1811" t="s">
        <v>2493</v>
      </c>
    </row>
    <row r="1812" spans="2:4" x14ac:dyDescent="0.45">
      <c r="B1812" t="s">
        <v>2474</v>
      </c>
      <c r="C1812" s="3">
        <v>10006118</v>
      </c>
      <c r="D1812" t="s">
        <v>2494</v>
      </c>
    </row>
    <row r="1813" spans="2:4" x14ac:dyDescent="0.45">
      <c r="B1813" t="s">
        <v>2474</v>
      </c>
      <c r="C1813" s="3">
        <v>10006447</v>
      </c>
      <c r="D1813" t="s">
        <v>2495</v>
      </c>
    </row>
    <row r="1814" spans="2:4" x14ac:dyDescent="0.45">
      <c r="B1814" t="s">
        <v>2474</v>
      </c>
      <c r="C1814" s="3">
        <v>10006119</v>
      </c>
      <c r="D1814" t="s">
        <v>2496</v>
      </c>
    </row>
    <row r="1815" spans="2:4" x14ac:dyDescent="0.45">
      <c r="B1815" t="s">
        <v>2474</v>
      </c>
      <c r="C1815" s="3">
        <v>10006117</v>
      </c>
      <c r="D1815" t="s">
        <v>2497</v>
      </c>
    </row>
    <row r="1816" spans="2:4" x14ac:dyDescent="0.45">
      <c r="B1816" t="s">
        <v>2474</v>
      </c>
      <c r="C1816" s="3">
        <v>10006120</v>
      </c>
      <c r="D1816" t="s">
        <v>2498</v>
      </c>
    </row>
    <row r="1817" spans="2:4" x14ac:dyDescent="0.45">
      <c r="B1817" t="s">
        <v>2474</v>
      </c>
      <c r="C1817" s="3">
        <v>10005999</v>
      </c>
      <c r="D1817" t="s">
        <v>2499</v>
      </c>
    </row>
    <row r="1818" spans="2:4" x14ac:dyDescent="0.45">
      <c r="B1818" t="s">
        <v>2500</v>
      </c>
      <c r="C1818" s="3">
        <v>10006004</v>
      </c>
      <c r="D1818" t="s">
        <v>2501</v>
      </c>
    </row>
    <row r="1819" spans="2:4" x14ac:dyDescent="0.45">
      <c r="B1819" t="s">
        <v>2500</v>
      </c>
      <c r="C1819" s="3">
        <v>10006003</v>
      </c>
      <c r="D1819" t="s">
        <v>2502</v>
      </c>
    </row>
    <row r="1820" spans="2:4" x14ac:dyDescent="0.45">
      <c r="B1820" t="s">
        <v>2500</v>
      </c>
      <c r="C1820" s="3">
        <v>10006007</v>
      </c>
      <c r="D1820" t="s">
        <v>2503</v>
      </c>
    </row>
    <row r="1821" spans="2:4" x14ac:dyDescent="0.45">
      <c r="B1821" t="s">
        <v>2500</v>
      </c>
      <c r="C1821" s="3">
        <v>10006006</v>
      </c>
      <c r="D1821" t="s">
        <v>2504</v>
      </c>
    </row>
    <row r="1822" spans="2:4" x14ac:dyDescent="0.45">
      <c r="B1822" t="s">
        <v>2500</v>
      </c>
      <c r="C1822" s="3">
        <v>10006009</v>
      </c>
      <c r="D1822" t="s">
        <v>2505</v>
      </c>
    </row>
    <row r="1823" spans="2:4" x14ac:dyDescent="0.45">
      <c r="B1823" t="s">
        <v>2500</v>
      </c>
      <c r="C1823" s="3">
        <v>10006005</v>
      </c>
      <c r="D1823" t="s">
        <v>2506</v>
      </c>
    </row>
    <row r="1824" spans="2:4" x14ac:dyDescent="0.45">
      <c r="B1824" t="s">
        <v>2507</v>
      </c>
      <c r="C1824" s="3">
        <v>10006271</v>
      </c>
      <c r="D1824" t="s">
        <v>2507</v>
      </c>
    </row>
    <row r="1825" spans="2:4" x14ac:dyDescent="0.45">
      <c r="B1825" t="s">
        <v>2508</v>
      </c>
      <c r="C1825" s="3">
        <v>10006450</v>
      </c>
      <c r="D1825" t="s">
        <v>2509</v>
      </c>
    </row>
    <row r="1826" spans="2:4" x14ac:dyDescent="0.45">
      <c r="B1826" t="s">
        <v>2508</v>
      </c>
      <c r="C1826" s="3">
        <v>10006014</v>
      </c>
      <c r="D1826" t="s">
        <v>2508</v>
      </c>
    </row>
    <row r="1827" spans="2:4" x14ac:dyDescent="0.45">
      <c r="B1827" t="s">
        <v>2508</v>
      </c>
      <c r="C1827" s="3">
        <v>10006449</v>
      </c>
      <c r="D1827" t="s">
        <v>2510</v>
      </c>
    </row>
    <row r="1828" spans="2:4" x14ac:dyDescent="0.45">
      <c r="B1828" t="s">
        <v>2511</v>
      </c>
      <c r="C1828" s="3">
        <v>10006349</v>
      </c>
      <c r="D1828" t="s">
        <v>2512</v>
      </c>
    </row>
    <row r="1829" spans="2:4" x14ac:dyDescent="0.45">
      <c r="B1829" t="s">
        <v>2511</v>
      </c>
      <c r="C1829" s="3">
        <v>10006015</v>
      </c>
      <c r="D1829" t="s">
        <v>2513</v>
      </c>
    </row>
    <row r="1830" spans="2:4" x14ac:dyDescent="0.45">
      <c r="B1830" t="s">
        <v>2511</v>
      </c>
      <c r="C1830" s="3">
        <v>10006355</v>
      </c>
      <c r="D1830" t="s">
        <v>2514</v>
      </c>
    </row>
    <row r="1831" spans="2:4" x14ac:dyDescent="0.45">
      <c r="B1831" t="s">
        <v>2511</v>
      </c>
      <c r="C1831" s="3">
        <v>10006356</v>
      </c>
      <c r="D1831" t="s">
        <v>2515</v>
      </c>
    </row>
    <row r="1832" spans="2:4" x14ac:dyDescent="0.45">
      <c r="B1832" t="s">
        <v>2511</v>
      </c>
      <c r="C1832" s="3">
        <v>10006357</v>
      </c>
      <c r="D1832" t="s">
        <v>2516</v>
      </c>
    </row>
    <row r="1833" spans="2:4" x14ac:dyDescent="0.45">
      <c r="B1833" t="s">
        <v>2517</v>
      </c>
      <c r="C1833" s="3">
        <v>10006340</v>
      </c>
      <c r="D1833" t="s">
        <v>2518</v>
      </c>
    </row>
    <row r="1834" spans="2:4" x14ac:dyDescent="0.45">
      <c r="B1834" t="s">
        <v>2517</v>
      </c>
      <c r="C1834" s="3">
        <v>10006038</v>
      </c>
      <c r="D1834" t="s">
        <v>2519</v>
      </c>
    </row>
    <row r="1835" spans="2:4" x14ac:dyDescent="0.45">
      <c r="B1835" t="s">
        <v>2520</v>
      </c>
      <c r="C1835" s="3">
        <v>10006261</v>
      </c>
      <c r="D1835" t="s">
        <v>2520</v>
      </c>
    </row>
    <row r="1836" spans="2:4" x14ac:dyDescent="0.45">
      <c r="B1836" t="s">
        <v>2521</v>
      </c>
      <c r="C1836" s="3">
        <v>10006361</v>
      </c>
      <c r="D1836" t="s">
        <v>2522</v>
      </c>
    </row>
    <row r="1837" spans="2:4" x14ac:dyDescent="0.45">
      <c r="B1837" t="s">
        <v>2521</v>
      </c>
      <c r="C1837" s="3">
        <v>10006362</v>
      </c>
      <c r="D1837" t="s">
        <v>2523</v>
      </c>
    </row>
    <row r="1838" spans="2:4" x14ac:dyDescent="0.45">
      <c r="B1838" t="s">
        <v>2521</v>
      </c>
      <c r="C1838" s="3">
        <v>10006824</v>
      </c>
      <c r="D1838" t="s">
        <v>2524</v>
      </c>
    </row>
    <row r="1839" spans="2:4" x14ac:dyDescent="0.45">
      <c r="B1839" t="s">
        <v>2525</v>
      </c>
      <c r="C1839" s="3">
        <v>10006263</v>
      </c>
      <c r="D1839" t="s">
        <v>2526</v>
      </c>
    </row>
    <row r="1840" spans="2:4" x14ac:dyDescent="0.45">
      <c r="B1840" t="s">
        <v>2525</v>
      </c>
      <c r="C1840" s="3">
        <v>10006035</v>
      </c>
      <c r="D1840" t="s">
        <v>2527</v>
      </c>
    </row>
    <row r="1841" spans="2:4" x14ac:dyDescent="0.45">
      <c r="B1841" t="s">
        <v>2525</v>
      </c>
      <c r="C1841" s="3">
        <v>10006033</v>
      </c>
      <c r="D1841" t="s">
        <v>2528</v>
      </c>
    </row>
    <row r="1842" spans="2:4" x14ac:dyDescent="0.45">
      <c r="B1842" t="s">
        <v>2525</v>
      </c>
      <c r="C1842" s="3">
        <v>10006157</v>
      </c>
      <c r="D1842" t="s">
        <v>2529</v>
      </c>
    </row>
    <row r="1843" spans="2:4" x14ac:dyDescent="0.45">
      <c r="B1843" t="s">
        <v>2525</v>
      </c>
      <c r="C1843" s="3">
        <v>10006264</v>
      </c>
      <c r="D1843" t="s">
        <v>2530</v>
      </c>
    </row>
    <row r="1844" spans="2:4" x14ac:dyDescent="0.45">
      <c r="B1844" t="s">
        <v>2525</v>
      </c>
      <c r="C1844" s="3">
        <v>10006265</v>
      </c>
      <c r="D1844" t="s">
        <v>2531</v>
      </c>
    </row>
    <row r="1845" spans="2:4" x14ac:dyDescent="0.45">
      <c r="B1845" t="s">
        <v>2525</v>
      </c>
      <c r="C1845" s="3">
        <v>10006032</v>
      </c>
      <c r="D1845" t="s">
        <v>2532</v>
      </c>
    </row>
    <row r="1846" spans="2:4" x14ac:dyDescent="0.45">
      <c r="B1846" t="s">
        <v>2525</v>
      </c>
      <c r="C1846" s="3">
        <v>10006031</v>
      </c>
      <c r="D1846" t="s">
        <v>2533</v>
      </c>
    </row>
    <row r="1847" spans="2:4" x14ac:dyDescent="0.45">
      <c r="B1847" t="s">
        <v>2525</v>
      </c>
      <c r="C1847" s="3">
        <v>10006034</v>
      </c>
      <c r="D1847" t="s">
        <v>2534</v>
      </c>
    </row>
    <row r="1848" spans="2:4" x14ac:dyDescent="0.45">
      <c r="B1848" t="s">
        <v>2525</v>
      </c>
      <c r="C1848" s="3">
        <v>10006036</v>
      </c>
      <c r="D1848" t="s">
        <v>2535</v>
      </c>
    </row>
    <row r="1849" spans="2:4" x14ac:dyDescent="0.45">
      <c r="B1849" t="s">
        <v>2525</v>
      </c>
      <c r="C1849" s="3">
        <v>10006266</v>
      </c>
      <c r="D1849" t="s">
        <v>2536</v>
      </c>
    </row>
    <row r="1850" spans="2:4" x14ac:dyDescent="0.45">
      <c r="B1850" t="s">
        <v>2537</v>
      </c>
      <c r="C1850" s="3">
        <v>10006043</v>
      </c>
      <c r="D1850" t="s">
        <v>2538</v>
      </c>
    </row>
    <row r="1851" spans="2:4" x14ac:dyDescent="0.45">
      <c r="B1851" t="s">
        <v>2537</v>
      </c>
      <c r="C1851" s="3">
        <v>10006334</v>
      </c>
      <c r="D1851" t="s">
        <v>2539</v>
      </c>
    </row>
    <row r="1852" spans="2:4" x14ac:dyDescent="0.45">
      <c r="B1852" t="s">
        <v>2537</v>
      </c>
      <c r="C1852" s="3">
        <v>10006063</v>
      </c>
      <c r="D1852" t="s">
        <v>2540</v>
      </c>
    </row>
    <row r="1853" spans="2:4" x14ac:dyDescent="0.45">
      <c r="B1853" t="s">
        <v>2537</v>
      </c>
      <c r="C1853" s="3">
        <v>10006050</v>
      </c>
      <c r="D1853" t="s">
        <v>2541</v>
      </c>
    </row>
    <row r="1854" spans="2:4" x14ac:dyDescent="0.45">
      <c r="B1854" t="s">
        <v>2537</v>
      </c>
      <c r="C1854" s="3">
        <v>10006061</v>
      </c>
      <c r="D1854" t="s">
        <v>2542</v>
      </c>
    </row>
    <row r="1855" spans="2:4" x14ac:dyDescent="0.45">
      <c r="B1855" t="s">
        <v>2537</v>
      </c>
      <c r="C1855" s="3">
        <v>10006041</v>
      </c>
      <c r="D1855" t="s">
        <v>2543</v>
      </c>
    </row>
    <row r="1856" spans="2:4" x14ac:dyDescent="0.45">
      <c r="B1856" t="s">
        <v>2537</v>
      </c>
      <c r="C1856" s="3">
        <v>10006047</v>
      </c>
      <c r="D1856" t="s">
        <v>2544</v>
      </c>
    </row>
    <row r="1857" spans="2:4" x14ac:dyDescent="0.45">
      <c r="B1857" t="s">
        <v>2537</v>
      </c>
      <c r="C1857" s="3">
        <v>10006071</v>
      </c>
      <c r="D1857" t="s">
        <v>2545</v>
      </c>
    </row>
    <row r="1858" spans="2:4" x14ac:dyDescent="0.45">
      <c r="B1858" t="s">
        <v>2537</v>
      </c>
      <c r="C1858" s="3">
        <v>10006056</v>
      </c>
      <c r="D1858" t="s">
        <v>2546</v>
      </c>
    </row>
    <row r="1859" spans="2:4" x14ac:dyDescent="0.45">
      <c r="B1859" t="s">
        <v>2537</v>
      </c>
      <c r="C1859" s="3">
        <v>10006457</v>
      </c>
      <c r="D1859" t="s">
        <v>2547</v>
      </c>
    </row>
    <row r="1860" spans="2:4" x14ac:dyDescent="0.45">
      <c r="B1860" t="s">
        <v>2537</v>
      </c>
      <c r="C1860" s="3">
        <v>10006053</v>
      </c>
      <c r="D1860" t="s">
        <v>2548</v>
      </c>
    </row>
    <row r="1861" spans="2:4" x14ac:dyDescent="0.45">
      <c r="B1861" t="s">
        <v>2537</v>
      </c>
      <c r="C1861" s="3">
        <v>10006074</v>
      </c>
      <c r="D1861" t="s">
        <v>2549</v>
      </c>
    </row>
    <row r="1862" spans="2:4" x14ac:dyDescent="0.45">
      <c r="B1862" t="s">
        <v>2537</v>
      </c>
      <c r="C1862" s="3">
        <v>10006075</v>
      </c>
      <c r="D1862" t="s">
        <v>2550</v>
      </c>
    </row>
    <row r="1863" spans="2:4" x14ac:dyDescent="0.45">
      <c r="B1863" t="s">
        <v>2537</v>
      </c>
      <c r="C1863" s="3">
        <v>10006054</v>
      </c>
      <c r="D1863" t="s">
        <v>2551</v>
      </c>
    </row>
    <row r="1864" spans="2:4" x14ac:dyDescent="0.45">
      <c r="B1864" t="s">
        <v>2537</v>
      </c>
      <c r="C1864" s="3">
        <v>10006049</v>
      </c>
      <c r="D1864" t="s">
        <v>2552</v>
      </c>
    </row>
    <row r="1865" spans="2:4" x14ac:dyDescent="0.45">
      <c r="B1865" t="s">
        <v>2537</v>
      </c>
      <c r="C1865" s="3">
        <v>10006052</v>
      </c>
      <c r="D1865" t="s">
        <v>2553</v>
      </c>
    </row>
    <row r="1866" spans="2:4" x14ac:dyDescent="0.45">
      <c r="B1866" t="s">
        <v>2537</v>
      </c>
      <c r="C1866" s="3">
        <v>10006055</v>
      </c>
      <c r="D1866" t="s">
        <v>2554</v>
      </c>
    </row>
    <row r="1867" spans="2:4" x14ac:dyDescent="0.45">
      <c r="B1867" t="s">
        <v>2537</v>
      </c>
      <c r="C1867" s="3">
        <v>10006456</v>
      </c>
      <c r="D1867" t="s">
        <v>2555</v>
      </c>
    </row>
    <row r="1868" spans="2:4" x14ac:dyDescent="0.45">
      <c r="B1868" t="s">
        <v>2537</v>
      </c>
      <c r="C1868" s="3">
        <v>10006042</v>
      </c>
      <c r="D1868" t="s">
        <v>2556</v>
      </c>
    </row>
    <row r="1869" spans="2:4" x14ac:dyDescent="0.45">
      <c r="B1869" t="s">
        <v>2537</v>
      </c>
      <c r="C1869" s="3">
        <v>10006077</v>
      </c>
      <c r="D1869" t="s">
        <v>2557</v>
      </c>
    </row>
    <row r="1870" spans="2:4" x14ac:dyDescent="0.45">
      <c r="B1870" t="s">
        <v>2537</v>
      </c>
      <c r="C1870" s="3">
        <v>10006068</v>
      </c>
      <c r="D1870" t="s">
        <v>2558</v>
      </c>
    </row>
    <row r="1871" spans="2:4" x14ac:dyDescent="0.45">
      <c r="B1871" t="s">
        <v>2537</v>
      </c>
      <c r="C1871" s="3">
        <v>10006058</v>
      </c>
      <c r="D1871" t="s">
        <v>2559</v>
      </c>
    </row>
    <row r="1872" spans="2:4" x14ac:dyDescent="0.45">
      <c r="B1872" t="s">
        <v>2537</v>
      </c>
      <c r="C1872" s="3">
        <v>10006076</v>
      </c>
      <c r="D1872" t="s">
        <v>2560</v>
      </c>
    </row>
    <row r="1873" spans="2:4" x14ac:dyDescent="0.45">
      <c r="B1873" t="s">
        <v>2537</v>
      </c>
      <c r="C1873" s="3">
        <v>10006078</v>
      </c>
      <c r="D1873" t="s">
        <v>2561</v>
      </c>
    </row>
    <row r="1874" spans="2:4" x14ac:dyDescent="0.45">
      <c r="B1874" t="s">
        <v>2537</v>
      </c>
      <c r="C1874" s="3">
        <v>10006159</v>
      </c>
      <c r="D1874" t="s">
        <v>2562</v>
      </c>
    </row>
    <row r="1875" spans="2:4" x14ac:dyDescent="0.45">
      <c r="B1875" t="s">
        <v>2537</v>
      </c>
      <c r="C1875" s="3">
        <v>10006057</v>
      </c>
      <c r="D1875" t="s">
        <v>2563</v>
      </c>
    </row>
    <row r="1876" spans="2:4" x14ac:dyDescent="0.45">
      <c r="B1876" t="s">
        <v>2537</v>
      </c>
      <c r="C1876" s="3">
        <v>10006059</v>
      </c>
      <c r="D1876" t="s">
        <v>2564</v>
      </c>
    </row>
    <row r="1877" spans="2:4" x14ac:dyDescent="0.45">
      <c r="B1877" t="s">
        <v>2537</v>
      </c>
      <c r="C1877" s="3">
        <v>10006044</v>
      </c>
      <c r="D1877" t="s">
        <v>2565</v>
      </c>
    </row>
    <row r="1878" spans="2:4" x14ac:dyDescent="0.45">
      <c r="B1878" t="s">
        <v>2537</v>
      </c>
      <c r="C1878" s="3">
        <v>10006066</v>
      </c>
      <c r="D1878" t="s">
        <v>2566</v>
      </c>
    </row>
    <row r="1879" spans="2:4" x14ac:dyDescent="0.45">
      <c r="B1879" t="s">
        <v>2537</v>
      </c>
      <c r="C1879" s="3">
        <v>10006198</v>
      </c>
      <c r="D1879" t="s">
        <v>2567</v>
      </c>
    </row>
    <row r="1880" spans="2:4" x14ac:dyDescent="0.45">
      <c r="B1880" t="s">
        <v>2537</v>
      </c>
      <c r="C1880" s="3">
        <v>10006199</v>
      </c>
      <c r="D1880" t="s">
        <v>2568</v>
      </c>
    </row>
    <row r="1881" spans="2:4" x14ac:dyDescent="0.45">
      <c r="B1881" t="s">
        <v>2537</v>
      </c>
      <c r="C1881" s="3">
        <v>10006070</v>
      </c>
      <c r="D1881" t="s">
        <v>2569</v>
      </c>
    </row>
    <row r="1882" spans="2:4" x14ac:dyDescent="0.45">
      <c r="B1882" t="s">
        <v>2537</v>
      </c>
      <c r="C1882" s="3">
        <v>10006062</v>
      </c>
      <c r="D1882" t="s">
        <v>2570</v>
      </c>
    </row>
    <row r="1883" spans="2:4" x14ac:dyDescent="0.45">
      <c r="B1883" t="s">
        <v>2537</v>
      </c>
      <c r="C1883" s="3">
        <v>10006060</v>
      </c>
      <c r="D1883" t="s">
        <v>2571</v>
      </c>
    </row>
    <row r="1884" spans="2:4" x14ac:dyDescent="0.45">
      <c r="B1884" t="s">
        <v>2537</v>
      </c>
      <c r="C1884" s="3">
        <v>10006040</v>
      </c>
      <c r="D1884" t="s">
        <v>2572</v>
      </c>
    </row>
    <row r="1885" spans="2:4" x14ac:dyDescent="0.45">
      <c r="B1885" t="s">
        <v>2537</v>
      </c>
      <c r="C1885" s="3">
        <v>10006072</v>
      </c>
      <c r="D1885" t="s">
        <v>2573</v>
      </c>
    </row>
    <row r="1886" spans="2:4" x14ac:dyDescent="0.45">
      <c r="B1886" t="s">
        <v>2537</v>
      </c>
      <c r="C1886" s="3">
        <v>10006353</v>
      </c>
      <c r="D1886" t="s">
        <v>2574</v>
      </c>
    </row>
    <row r="1887" spans="2:4" x14ac:dyDescent="0.45">
      <c r="B1887" t="s">
        <v>2537</v>
      </c>
      <c r="C1887" s="3">
        <v>10006064</v>
      </c>
      <c r="D1887" t="s">
        <v>2575</v>
      </c>
    </row>
    <row r="1888" spans="2:4" x14ac:dyDescent="0.45">
      <c r="B1888" t="s">
        <v>2537</v>
      </c>
      <c r="C1888" s="3">
        <v>10006045</v>
      </c>
      <c r="D1888" t="s">
        <v>2576</v>
      </c>
    </row>
    <row r="1889" spans="2:4" x14ac:dyDescent="0.45">
      <c r="B1889" t="s">
        <v>2537</v>
      </c>
      <c r="C1889" s="3">
        <v>10006065</v>
      </c>
      <c r="D1889" t="s">
        <v>2577</v>
      </c>
    </row>
    <row r="1890" spans="2:4" x14ac:dyDescent="0.45">
      <c r="B1890" t="s">
        <v>2537</v>
      </c>
      <c r="C1890" s="3">
        <v>10006051</v>
      </c>
      <c r="D1890" t="s">
        <v>2578</v>
      </c>
    </row>
    <row r="1891" spans="2:4" x14ac:dyDescent="0.45">
      <c r="B1891" t="s">
        <v>2537</v>
      </c>
      <c r="C1891" s="3">
        <v>10006046</v>
      </c>
      <c r="D1891" t="s">
        <v>2579</v>
      </c>
    </row>
    <row r="1892" spans="2:4" x14ac:dyDescent="0.45">
      <c r="B1892" t="s">
        <v>2580</v>
      </c>
      <c r="C1892" s="3">
        <v>10006830</v>
      </c>
      <c r="D1892" t="s">
        <v>2581</v>
      </c>
    </row>
    <row r="1893" spans="2:4" x14ac:dyDescent="0.45">
      <c r="B1893" t="s">
        <v>2580</v>
      </c>
      <c r="C1893" s="3">
        <v>10006829</v>
      </c>
      <c r="D1893" t="s">
        <v>2582</v>
      </c>
    </row>
    <row r="1894" spans="2:4" x14ac:dyDescent="0.45">
      <c r="B1894" t="s">
        <v>2580</v>
      </c>
      <c r="C1894" s="3">
        <v>10006350</v>
      </c>
      <c r="D1894" t="s">
        <v>2583</v>
      </c>
    </row>
    <row r="1895" spans="2:4" x14ac:dyDescent="0.45">
      <c r="B1895" t="s">
        <v>2580</v>
      </c>
      <c r="C1895" s="3">
        <v>10006828</v>
      </c>
      <c r="D1895" t="s">
        <v>2584</v>
      </c>
    </row>
    <row r="1896" spans="2:4" x14ac:dyDescent="0.45">
      <c r="B1896" t="s">
        <v>2580</v>
      </c>
      <c r="C1896" s="3">
        <v>10006826</v>
      </c>
      <c r="D1896" t="s">
        <v>2585</v>
      </c>
    </row>
    <row r="1897" spans="2:4" x14ac:dyDescent="0.45">
      <c r="B1897" t="s">
        <v>2580</v>
      </c>
      <c r="C1897" s="3">
        <v>10006348</v>
      </c>
      <c r="D1897" t="s">
        <v>2586</v>
      </c>
    </row>
    <row r="1898" spans="2:4" x14ac:dyDescent="0.45">
      <c r="B1898" t="s">
        <v>2580</v>
      </c>
      <c r="C1898" s="3">
        <v>10006037</v>
      </c>
      <c r="D1898" t="s">
        <v>2587</v>
      </c>
    </row>
    <row r="1899" spans="2:4" x14ac:dyDescent="0.45">
      <c r="B1899" t="s">
        <v>2580</v>
      </c>
      <c r="C1899" s="3">
        <v>10006827</v>
      </c>
      <c r="D1899" t="s">
        <v>2588</v>
      </c>
    </row>
    <row r="1900" spans="2:4" x14ac:dyDescent="0.45">
      <c r="B1900" t="s">
        <v>2589</v>
      </c>
      <c r="C1900" s="3">
        <v>10006259</v>
      </c>
      <c r="D1900" t="s">
        <v>2590</v>
      </c>
    </row>
    <row r="1901" spans="2:4" x14ac:dyDescent="0.45">
      <c r="B1901" t="s">
        <v>2589</v>
      </c>
      <c r="C1901" s="3">
        <v>10006260</v>
      </c>
      <c r="D1901" t="s">
        <v>2591</v>
      </c>
    </row>
    <row r="1902" spans="2:4" x14ac:dyDescent="0.45">
      <c r="B1902" t="s">
        <v>2592</v>
      </c>
      <c r="C1902" s="3">
        <v>10005986</v>
      </c>
      <c r="D1902" t="s">
        <v>2593</v>
      </c>
    </row>
    <row r="1903" spans="2:4" x14ac:dyDescent="0.45">
      <c r="B1903" t="s">
        <v>2592</v>
      </c>
      <c r="C1903" s="3">
        <v>10006337</v>
      </c>
      <c r="D1903" t="s">
        <v>2594</v>
      </c>
    </row>
    <row r="1904" spans="2:4" x14ac:dyDescent="0.45">
      <c r="B1904" t="s">
        <v>2592</v>
      </c>
      <c r="C1904" s="3">
        <v>10006148</v>
      </c>
      <c r="D1904" t="s">
        <v>2595</v>
      </c>
    </row>
    <row r="1905" spans="2:4" x14ac:dyDescent="0.45">
      <c r="B1905" t="s">
        <v>2592</v>
      </c>
      <c r="C1905" s="3">
        <v>10006147</v>
      </c>
      <c r="D1905" t="s">
        <v>2596</v>
      </c>
    </row>
    <row r="1906" spans="2:4" x14ac:dyDescent="0.45">
      <c r="B1906" t="s">
        <v>2597</v>
      </c>
      <c r="C1906" s="3">
        <v>10006825</v>
      </c>
      <c r="D1906" t="s">
        <v>2598</v>
      </c>
    </row>
    <row r="1907" spans="2:4" x14ac:dyDescent="0.45">
      <c r="B1907" t="s">
        <v>2597</v>
      </c>
      <c r="C1907" s="3">
        <v>10006454</v>
      </c>
      <c r="D1907" t="s">
        <v>2599</v>
      </c>
    </row>
    <row r="1908" spans="2:4" x14ac:dyDescent="0.45">
      <c r="B1908" t="s">
        <v>2597</v>
      </c>
      <c r="C1908" s="3">
        <v>10005984</v>
      </c>
      <c r="D1908" t="s">
        <v>2600</v>
      </c>
    </row>
    <row r="1909" spans="2:4" x14ac:dyDescent="0.45">
      <c r="B1909" t="s">
        <v>2597</v>
      </c>
      <c r="C1909" s="3">
        <v>10006270</v>
      </c>
      <c r="D1909" t="s">
        <v>2601</v>
      </c>
    </row>
    <row r="1910" spans="2:4" x14ac:dyDescent="0.45">
      <c r="B1910" t="s">
        <v>2597</v>
      </c>
      <c r="C1910" s="3">
        <v>10005985</v>
      </c>
      <c r="D1910" t="s">
        <v>2602</v>
      </c>
    </row>
    <row r="1911" spans="2:4" x14ac:dyDescent="0.45">
      <c r="B1911" t="s">
        <v>2597</v>
      </c>
      <c r="C1911" s="3">
        <v>10006455</v>
      </c>
      <c r="D1911" t="s">
        <v>2603</v>
      </c>
    </row>
    <row r="1912" spans="2:4" x14ac:dyDescent="0.45">
      <c r="B1912" t="s">
        <v>2604</v>
      </c>
      <c r="C1912" s="3">
        <v>10006102</v>
      </c>
      <c r="D1912" t="s">
        <v>2605</v>
      </c>
    </row>
    <row r="1913" spans="2:4" x14ac:dyDescent="0.45">
      <c r="B1913" t="s">
        <v>2604</v>
      </c>
      <c r="C1913" s="3">
        <v>10006100</v>
      </c>
      <c r="D1913" t="s">
        <v>2606</v>
      </c>
    </row>
    <row r="1914" spans="2:4" x14ac:dyDescent="0.45">
      <c r="B1914" t="s">
        <v>2604</v>
      </c>
      <c r="C1914" s="3">
        <v>10006192</v>
      </c>
      <c r="D1914" t="s">
        <v>2607</v>
      </c>
    </row>
    <row r="1915" spans="2:4" x14ac:dyDescent="0.45">
      <c r="B1915" t="s">
        <v>2604</v>
      </c>
      <c r="C1915" s="3">
        <v>10006195</v>
      </c>
      <c r="D1915" t="s">
        <v>2608</v>
      </c>
    </row>
    <row r="1916" spans="2:4" x14ac:dyDescent="0.45">
      <c r="B1916" t="s">
        <v>2604</v>
      </c>
      <c r="C1916" s="3">
        <v>10006190</v>
      </c>
      <c r="D1916" t="s">
        <v>2609</v>
      </c>
    </row>
    <row r="1917" spans="2:4" x14ac:dyDescent="0.45">
      <c r="B1917" t="s">
        <v>2604</v>
      </c>
      <c r="C1917" s="3">
        <v>10006191</v>
      </c>
      <c r="D1917" t="s">
        <v>2610</v>
      </c>
    </row>
    <row r="1918" spans="2:4" x14ac:dyDescent="0.45">
      <c r="B1918" t="s">
        <v>2611</v>
      </c>
      <c r="C1918" s="3">
        <v>10006335</v>
      </c>
      <c r="D1918" t="s">
        <v>2612</v>
      </c>
    </row>
    <row r="1919" spans="2:4" x14ac:dyDescent="0.45">
      <c r="B1919" t="s">
        <v>2611</v>
      </c>
      <c r="C1919" s="3">
        <v>10006416</v>
      </c>
      <c r="D1919" t="s">
        <v>2613</v>
      </c>
    </row>
    <row r="1920" spans="2:4" x14ac:dyDescent="0.45">
      <c r="B1920" t="s">
        <v>2611</v>
      </c>
      <c r="C1920" s="3">
        <v>10006121</v>
      </c>
      <c r="D1920" t="s">
        <v>2614</v>
      </c>
    </row>
    <row r="1921" spans="2:4" x14ac:dyDescent="0.45">
      <c r="B1921" t="s">
        <v>2611</v>
      </c>
      <c r="C1921" s="3">
        <v>10006115</v>
      </c>
      <c r="D1921" t="s">
        <v>2615</v>
      </c>
    </row>
    <row r="1922" spans="2:4" x14ac:dyDescent="0.45">
      <c r="B1922" t="s">
        <v>2611</v>
      </c>
      <c r="C1922" s="3">
        <v>10006122</v>
      </c>
      <c r="D1922" t="s">
        <v>2616</v>
      </c>
    </row>
    <row r="1923" spans="2:4" x14ac:dyDescent="0.45">
      <c r="B1923" t="s">
        <v>2611</v>
      </c>
      <c r="C1923" s="3">
        <v>10006108</v>
      </c>
      <c r="D1923" t="s">
        <v>2617</v>
      </c>
    </row>
    <row r="1924" spans="2:4" x14ac:dyDescent="0.45">
      <c r="B1924" t="s">
        <v>2611</v>
      </c>
      <c r="C1924" s="3">
        <v>10006123</v>
      </c>
      <c r="D1924" t="s">
        <v>2618</v>
      </c>
    </row>
    <row r="1925" spans="2:4" x14ac:dyDescent="0.45">
      <c r="B1925" t="s">
        <v>2611</v>
      </c>
      <c r="C1925" s="3">
        <v>10006113</v>
      </c>
      <c r="D1925" t="s">
        <v>2619</v>
      </c>
    </row>
    <row r="1926" spans="2:4" x14ac:dyDescent="0.45">
      <c r="B1926" t="s">
        <v>2611</v>
      </c>
      <c r="C1926" s="3">
        <v>10006363</v>
      </c>
      <c r="D1926" t="s">
        <v>2620</v>
      </c>
    </row>
    <row r="1927" spans="2:4" x14ac:dyDescent="0.45">
      <c r="B1927" t="s">
        <v>2611</v>
      </c>
      <c r="C1927" s="3">
        <v>10006124</v>
      </c>
      <c r="D1927" t="s">
        <v>2621</v>
      </c>
    </row>
    <row r="1928" spans="2:4" x14ac:dyDescent="0.45">
      <c r="B1928" t="s">
        <v>2611</v>
      </c>
      <c r="C1928" s="3">
        <v>10006125</v>
      </c>
      <c r="D1928" t="s">
        <v>2622</v>
      </c>
    </row>
    <row r="1929" spans="2:4" x14ac:dyDescent="0.45">
      <c r="B1929" t="s">
        <v>2611</v>
      </c>
      <c r="C1929" s="3">
        <v>10006344</v>
      </c>
      <c r="D1929" t="s">
        <v>2623</v>
      </c>
    </row>
    <row r="1930" spans="2:4" x14ac:dyDescent="0.45">
      <c r="B1930" t="s">
        <v>2611</v>
      </c>
      <c r="C1930" s="3">
        <v>10006109</v>
      </c>
      <c r="D1930" t="s">
        <v>2624</v>
      </c>
    </row>
    <row r="1931" spans="2:4" x14ac:dyDescent="0.45">
      <c r="B1931" t="s">
        <v>2611</v>
      </c>
      <c r="C1931" s="3">
        <v>10006364</v>
      </c>
      <c r="D1931" t="s">
        <v>2625</v>
      </c>
    </row>
    <row r="1932" spans="2:4" x14ac:dyDescent="0.45">
      <c r="B1932" t="s">
        <v>2611</v>
      </c>
      <c r="C1932" s="3">
        <v>10006351</v>
      </c>
      <c r="D1932" t="s">
        <v>2626</v>
      </c>
    </row>
    <row r="1933" spans="2:4" x14ac:dyDescent="0.45">
      <c r="B1933" t="s">
        <v>2611</v>
      </c>
      <c r="C1933" s="3">
        <v>10006366</v>
      </c>
      <c r="D1933" t="s">
        <v>2627</v>
      </c>
    </row>
    <row r="1934" spans="2:4" x14ac:dyDescent="0.45">
      <c r="B1934" t="s">
        <v>2611</v>
      </c>
      <c r="C1934" s="3">
        <v>10006126</v>
      </c>
      <c r="D1934" t="s">
        <v>2628</v>
      </c>
    </row>
    <row r="1935" spans="2:4" x14ac:dyDescent="0.45">
      <c r="B1935" t="s">
        <v>2611</v>
      </c>
      <c r="C1935" s="3">
        <v>10006104</v>
      </c>
      <c r="D1935" t="s">
        <v>2629</v>
      </c>
    </row>
    <row r="1936" spans="2:4" x14ac:dyDescent="0.45">
      <c r="B1936" t="s">
        <v>2611</v>
      </c>
      <c r="C1936" s="3">
        <v>10006114</v>
      </c>
      <c r="D1936" t="s">
        <v>2630</v>
      </c>
    </row>
    <row r="1937" spans="2:4" x14ac:dyDescent="0.45">
      <c r="B1937" t="s">
        <v>2611</v>
      </c>
      <c r="C1937" s="3">
        <v>10006127</v>
      </c>
      <c r="D1937" t="s">
        <v>2631</v>
      </c>
    </row>
    <row r="1938" spans="2:4" x14ac:dyDescent="0.45">
      <c r="B1938" t="s">
        <v>2611</v>
      </c>
      <c r="C1938" s="3">
        <v>10006367</v>
      </c>
      <c r="D1938" t="s">
        <v>2632</v>
      </c>
    </row>
    <row r="1939" spans="2:4" x14ac:dyDescent="0.45">
      <c r="B1939" t="s">
        <v>2611</v>
      </c>
      <c r="C1939" s="3">
        <v>10006200</v>
      </c>
      <c r="D1939" t="s">
        <v>2633</v>
      </c>
    </row>
    <row r="1940" spans="2:4" x14ac:dyDescent="0.45">
      <c r="B1940" t="s">
        <v>2611</v>
      </c>
      <c r="C1940" s="3">
        <v>10006111</v>
      </c>
      <c r="D1940" t="s">
        <v>2634</v>
      </c>
    </row>
    <row r="1941" spans="2:4" x14ac:dyDescent="0.45">
      <c r="B1941" t="s">
        <v>2611</v>
      </c>
      <c r="C1941" s="3">
        <v>10006107</v>
      </c>
      <c r="D1941" t="s">
        <v>2635</v>
      </c>
    </row>
    <row r="1942" spans="2:4" x14ac:dyDescent="0.45">
      <c r="B1942" t="s">
        <v>2611</v>
      </c>
      <c r="C1942" s="3">
        <v>10006418</v>
      </c>
      <c r="D1942" t="s">
        <v>2636</v>
      </c>
    </row>
    <row r="1943" spans="2:4" x14ac:dyDescent="0.45">
      <c r="B1943" t="s">
        <v>2611</v>
      </c>
      <c r="C1943" s="3">
        <v>10006417</v>
      </c>
      <c r="D1943" t="s">
        <v>2637</v>
      </c>
    </row>
    <row r="1944" spans="2:4" x14ac:dyDescent="0.45">
      <c r="B1944" t="s">
        <v>2611</v>
      </c>
      <c r="C1944" s="3">
        <v>10006110</v>
      </c>
      <c r="D1944" t="s">
        <v>2638</v>
      </c>
    </row>
    <row r="1945" spans="2:4" x14ac:dyDescent="0.45">
      <c r="B1945" t="s">
        <v>2611</v>
      </c>
      <c r="C1945" s="3">
        <v>10006112</v>
      </c>
      <c r="D1945" t="s">
        <v>2639</v>
      </c>
    </row>
    <row r="1946" spans="2:4" x14ac:dyDescent="0.45">
      <c r="B1946" t="s">
        <v>2640</v>
      </c>
      <c r="C1946" s="3">
        <v>10006365</v>
      </c>
      <c r="D1946" t="s">
        <v>2641</v>
      </c>
    </row>
    <row r="1947" spans="2:4" x14ac:dyDescent="0.45">
      <c r="B1947" t="s">
        <v>2640</v>
      </c>
      <c r="C1947" s="3">
        <v>10006368</v>
      </c>
      <c r="D1947" t="s">
        <v>2642</v>
      </c>
    </row>
    <row r="1948" spans="2:4" x14ac:dyDescent="0.45">
      <c r="B1948" t="s">
        <v>2640</v>
      </c>
      <c r="C1948" s="3">
        <v>10006369</v>
      </c>
      <c r="D1948" t="s">
        <v>2643</v>
      </c>
    </row>
    <row r="1949" spans="2:4" x14ac:dyDescent="0.45">
      <c r="B1949" t="s">
        <v>2640</v>
      </c>
      <c r="C1949" s="3">
        <v>10006370</v>
      </c>
      <c r="D1949" t="s">
        <v>2644</v>
      </c>
    </row>
    <row r="1950" spans="2:4" x14ac:dyDescent="0.45">
      <c r="B1950" t="s">
        <v>2645</v>
      </c>
      <c r="C1950" s="3">
        <v>10006372</v>
      </c>
      <c r="D1950" t="s">
        <v>2646</v>
      </c>
    </row>
    <row r="1951" spans="2:4" x14ac:dyDescent="0.45">
      <c r="B1951" t="s">
        <v>2647</v>
      </c>
      <c r="C1951" s="3">
        <v>10006452</v>
      </c>
      <c r="D1951" t="s">
        <v>2648</v>
      </c>
    </row>
    <row r="1952" spans="2:4" x14ac:dyDescent="0.45">
      <c r="B1952" t="s">
        <v>2647</v>
      </c>
      <c r="C1952" s="3">
        <v>10006128</v>
      </c>
      <c r="D1952" t="s">
        <v>2649</v>
      </c>
    </row>
    <row r="1953" spans="2:4" x14ac:dyDescent="0.45">
      <c r="B1953" t="s">
        <v>2647</v>
      </c>
      <c r="C1953" s="3">
        <v>10006760</v>
      </c>
      <c r="D1953" t="s">
        <v>2650</v>
      </c>
    </row>
    <row r="1954" spans="2:4" x14ac:dyDescent="0.45">
      <c r="B1954" t="s">
        <v>2647</v>
      </c>
      <c r="C1954" s="3">
        <v>10006453</v>
      </c>
      <c r="D1954" t="s">
        <v>2651</v>
      </c>
    </row>
    <row r="1955" spans="2:4" x14ac:dyDescent="0.45">
      <c r="B1955" t="s">
        <v>2647</v>
      </c>
      <c r="C1955" s="3">
        <v>10006358</v>
      </c>
      <c r="D1955" t="s">
        <v>2652</v>
      </c>
    </row>
    <row r="1956" spans="2:4" x14ac:dyDescent="0.45">
      <c r="B1956" t="s">
        <v>2647</v>
      </c>
      <c r="C1956" s="3">
        <v>10006451</v>
      </c>
      <c r="D1956" t="s">
        <v>2653</v>
      </c>
    </row>
    <row r="1957" spans="2:4" x14ac:dyDescent="0.45">
      <c r="B1957" t="s">
        <v>2654</v>
      </c>
      <c r="C1957" s="3">
        <v>10006129</v>
      </c>
      <c r="D1957" t="s">
        <v>2655</v>
      </c>
    </row>
    <row r="1958" spans="2:4" x14ac:dyDescent="0.45">
      <c r="B1958" t="s">
        <v>2654</v>
      </c>
      <c r="C1958" s="3">
        <v>10006137</v>
      </c>
      <c r="D1958" t="s">
        <v>2656</v>
      </c>
    </row>
    <row r="1959" spans="2:4" x14ac:dyDescent="0.45">
      <c r="B1959" t="s">
        <v>2654</v>
      </c>
      <c r="C1959" s="3">
        <v>10006135</v>
      </c>
      <c r="D1959" t="s">
        <v>2657</v>
      </c>
    </row>
    <row r="1960" spans="2:4" x14ac:dyDescent="0.45">
      <c r="B1960" t="s">
        <v>2654</v>
      </c>
      <c r="C1960" s="3">
        <v>10006131</v>
      </c>
      <c r="D1960" t="s">
        <v>2658</v>
      </c>
    </row>
    <row r="1961" spans="2:4" x14ac:dyDescent="0.45">
      <c r="B1961" t="s">
        <v>2654</v>
      </c>
      <c r="C1961" s="3">
        <v>10006272</v>
      </c>
      <c r="D1961" t="s">
        <v>2659</v>
      </c>
    </row>
    <row r="1962" spans="2:4" x14ac:dyDescent="0.45">
      <c r="B1962" t="s">
        <v>2654</v>
      </c>
      <c r="C1962" s="3">
        <v>10006130</v>
      </c>
      <c r="D1962" t="s">
        <v>2660</v>
      </c>
    </row>
    <row r="1963" spans="2:4" x14ac:dyDescent="0.45">
      <c r="B1963" t="s">
        <v>2654</v>
      </c>
      <c r="C1963" s="3">
        <v>10006133</v>
      </c>
      <c r="D1963" t="s">
        <v>2661</v>
      </c>
    </row>
    <row r="1964" spans="2:4" x14ac:dyDescent="0.45">
      <c r="B1964" t="s">
        <v>2654</v>
      </c>
      <c r="C1964" s="3">
        <v>10006136</v>
      </c>
      <c r="D1964" t="s">
        <v>2662</v>
      </c>
    </row>
    <row r="1965" spans="2:4" x14ac:dyDescent="0.45">
      <c r="B1965" t="s">
        <v>2654</v>
      </c>
      <c r="C1965" s="3">
        <v>10006134</v>
      </c>
      <c r="D1965" t="s">
        <v>2663</v>
      </c>
    </row>
    <row r="1966" spans="2:4" x14ac:dyDescent="0.45">
      <c r="B1966" t="s">
        <v>2664</v>
      </c>
      <c r="C1966" s="3">
        <v>10006360</v>
      </c>
      <c r="D1966" t="s">
        <v>2665</v>
      </c>
    </row>
    <row r="1967" spans="2:4" x14ac:dyDescent="0.45">
      <c r="B1967" t="s">
        <v>2666</v>
      </c>
      <c r="C1967" s="3">
        <v>10006371</v>
      </c>
      <c r="D1967" t="s">
        <v>2667</v>
      </c>
    </row>
    <row r="1968" spans="2:4" x14ac:dyDescent="0.45">
      <c r="B1968" t="s">
        <v>2668</v>
      </c>
      <c r="C1968" s="3">
        <v>10006461</v>
      </c>
      <c r="D1968" t="s">
        <v>2669</v>
      </c>
    </row>
    <row r="1969" spans="2:4" x14ac:dyDescent="0.45">
      <c r="B1969" t="s">
        <v>2668</v>
      </c>
      <c r="C1969" s="3">
        <v>10006460</v>
      </c>
      <c r="D1969" t="s">
        <v>2670</v>
      </c>
    </row>
    <row r="1970" spans="2:4" x14ac:dyDescent="0.45">
      <c r="B1970" t="s">
        <v>2668</v>
      </c>
      <c r="C1970" s="3">
        <v>10006458</v>
      </c>
      <c r="D1970" t="s">
        <v>2671</v>
      </c>
    </row>
    <row r="1971" spans="2:4" x14ac:dyDescent="0.45">
      <c r="B1971" t="s">
        <v>2668</v>
      </c>
      <c r="C1971" s="3">
        <v>10006459</v>
      </c>
      <c r="D1971" t="s">
        <v>2672</v>
      </c>
    </row>
    <row r="1972" spans="2:4" x14ac:dyDescent="0.45">
      <c r="B1972" t="s">
        <v>2668</v>
      </c>
      <c r="C1972" s="3">
        <v>10006262</v>
      </c>
      <c r="D1972" t="s">
        <v>2673</v>
      </c>
    </row>
    <row r="1973" spans="2:4" x14ac:dyDescent="0.45">
      <c r="B1973" t="s">
        <v>2674</v>
      </c>
      <c r="C1973" s="3">
        <v>10006161</v>
      </c>
      <c r="D1973" t="s">
        <v>2675</v>
      </c>
    </row>
    <row r="1974" spans="2:4" x14ac:dyDescent="0.45">
      <c r="B1974" t="s">
        <v>2674</v>
      </c>
      <c r="C1974" s="3">
        <v>10006162</v>
      </c>
      <c r="D1974" t="s">
        <v>2676</v>
      </c>
    </row>
    <row r="1975" spans="2:4" x14ac:dyDescent="0.45">
      <c r="B1975" t="s">
        <v>2674</v>
      </c>
      <c r="C1975" s="3">
        <v>10006163</v>
      </c>
      <c r="D1975" t="s">
        <v>2677</v>
      </c>
    </row>
    <row r="1976" spans="2:4" x14ac:dyDescent="0.45">
      <c r="B1976" t="s">
        <v>2674</v>
      </c>
      <c r="C1976" s="3">
        <v>10006164</v>
      </c>
      <c r="D1976" t="s">
        <v>2678</v>
      </c>
    </row>
    <row r="1977" spans="2:4" x14ac:dyDescent="0.45">
      <c r="B1977" t="s">
        <v>2674</v>
      </c>
      <c r="C1977" s="3">
        <v>10006165</v>
      </c>
      <c r="D1977" t="s">
        <v>2679</v>
      </c>
    </row>
    <row r="1978" spans="2:4" x14ac:dyDescent="0.45">
      <c r="B1978" t="s">
        <v>2674</v>
      </c>
      <c r="C1978" s="3">
        <v>10006166</v>
      </c>
      <c r="D1978" t="s">
        <v>2680</v>
      </c>
    </row>
    <row r="1979" spans="2:4" x14ac:dyDescent="0.45">
      <c r="B1979" t="s">
        <v>2681</v>
      </c>
      <c r="C1979" s="3">
        <v>10006171</v>
      </c>
      <c r="D1979" t="s">
        <v>2681</v>
      </c>
    </row>
    <row r="1980" spans="2:4" x14ac:dyDescent="0.45">
      <c r="B1980" t="s">
        <v>2682</v>
      </c>
      <c r="C1980" s="3">
        <v>10001070</v>
      </c>
      <c r="D1980" t="s">
        <v>2683</v>
      </c>
    </row>
    <row r="1981" spans="2:4" x14ac:dyDescent="0.45">
      <c r="B1981" t="s">
        <v>2682</v>
      </c>
      <c r="C1981" s="3">
        <v>10001071</v>
      </c>
      <c r="D1981" t="s">
        <v>2684</v>
      </c>
    </row>
    <row r="1982" spans="2:4" x14ac:dyDescent="0.45">
      <c r="B1982" t="s">
        <v>2685</v>
      </c>
      <c r="C1982" s="3">
        <v>10000433</v>
      </c>
      <c r="D1982" t="s">
        <v>2686</v>
      </c>
    </row>
    <row r="1983" spans="2:4" x14ac:dyDescent="0.45">
      <c r="B1983" t="s">
        <v>2685</v>
      </c>
      <c r="C1983" s="3">
        <v>10000700</v>
      </c>
      <c r="D1983" t="s">
        <v>2687</v>
      </c>
    </row>
    <row r="1984" spans="2:4" x14ac:dyDescent="0.45">
      <c r="B1984" t="s">
        <v>2685</v>
      </c>
      <c r="C1984" s="3">
        <v>10001074</v>
      </c>
      <c r="D1984" t="s">
        <v>2688</v>
      </c>
    </row>
    <row r="1985" spans="2:4" x14ac:dyDescent="0.45">
      <c r="B1985" t="s">
        <v>2685</v>
      </c>
      <c r="C1985" s="3">
        <v>10000400</v>
      </c>
      <c r="D1985" t="s">
        <v>2689</v>
      </c>
    </row>
    <row r="1986" spans="2:4" x14ac:dyDescent="0.45">
      <c r="B1986" t="s">
        <v>2685</v>
      </c>
      <c r="C1986" s="3">
        <v>10000432</v>
      </c>
      <c r="D1986" t="s">
        <v>2690</v>
      </c>
    </row>
    <row r="1987" spans="2:4" x14ac:dyDescent="0.45">
      <c r="B1987" t="s">
        <v>2691</v>
      </c>
      <c r="C1987" s="3">
        <v>10001076</v>
      </c>
      <c r="D1987" t="s">
        <v>2692</v>
      </c>
    </row>
    <row r="1988" spans="2:4" x14ac:dyDescent="0.45">
      <c r="B1988" t="s">
        <v>2691</v>
      </c>
      <c r="C1988" s="3">
        <v>10001077</v>
      </c>
      <c r="D1988" t="s">
        <v>2693</v>
      </c>
    </row>
    <row r="1989" spans="2:4" x14ac:dyDescent="0.45">
      <c r="B1989" t="s">
        <v>2694</v>
      </c>
      <c r="C1989" s="3">
        <v>10001078</v>
      </c>
      <c r="D1989" t="s">
        <v>2695</v>
      </c>
    </row>
    <row r="1990" spans="2:4" x14ac:dyDescent="0.45">
      <c r="B1990" t="s">
        <v>2694</v>
      </c>
      <c r="C1990" s="3">
        <v>10001079</v>
      </c>
      <c r="D1990" t="s">
        <v>2696</v>
      </c>
    </row>
    <row r="1991" spans="2:4" x14ac:dyDescent="0.45">
      <c r="B1991" t="s">
        <v>2697</v>
      </c>
      <c r="C1991" s="3">
        <v>10001080</v>
      </c>
      <c r="D1991" t="s">
        <v>2698</v>
      </c>
    </row>
    <row r="1992" spans="2:4" x14ac:dyDescent="0.45">
      <c r="B1992" t="s">
        <v>2697</v>
      </c>
      <c r="C1992" s="3">
        <v>10001081</v>
      </c>
      <c r="D1992" t="s">
        <v>2699</v>
      </c>
    </row>
    <row r="1993" spans="2:4" x14ac:dyDescent="0.45">
      <c r="B1993" t="s">
        <v>2697</v>
      </c>
      <c r="C1993" s="3">
        <v>10001082</v>
      </c>
      <c r="D1993" t="s">
        <v>2700</v>
      </c>
    </row>
    <row r="1994" spans="2:4" x14ac:dyDescent="0.45">
      <c r="B1994" t="s">
        <v>2701</v>
      </c>
      <c r="C1994" s="3">
        <v>10005256</v>
      </c>
      <c r="D1994" t="s">
        <v>2702</v>
      </c>
    </row>
    <row r="1995" spans="2:4" x14ac:dyDescent="0.45">
      <c r="B1995" t="s">
        <v>2701</v>
      </c>
      <c r="C1995" s="3">
        <v>10005257</v>
      </c>
      <c r="D1995" t="s">
        <v>2703</v>
      </c>
    </row>
    <row r="1996" spans="2:4" x14ac:dyDescent="0.45">
      <c r="B1996" t="s">
        <v>2704</v>
      </c>
      <c r="C1996" s="3">
        <v>10005258</v>
      </c>
      <c r="D1996" t="s">
        <v>2705</v>
      </c>
    </row>
    <row r="1997" spans="2:4" x14ac:dyDescent="0.45">
      <c r="B1997" t="s">
        <v>2704</v>
      </c>
      <c r="C1997" s="3">
        <v>10005306</v>
      </c>
      <c r="D1997" t="s">
        <v>2706</v>
      </c>
    </row>
    <row r="1998" spans="2:4" x14ac:dyDescent="0.45">
      <c r="B1998" t="s">
        <v>2707</v>
      </c>
      <c r="C1998" s="3">
        <v>10005255</v>
      </c>
      <c r="D1998" t="s">
        <v>2707</v>
      </c>
    </row>
    <row r="1999" spans="2:4" x14ac:dyDescent="0.45">
      <c r="B1999" t="s">
        <v>2708</v>
      </c>
      <c r="C1999" s="3">
        <v>10005262</v>
      </c>
      <c r="D1999" t="s">
        <v>2708</v>
      </c>
    </row>
    <row r="2000" spans="2:4" x14ac:dyDescent="0.45">
      <c r="B2000" t="s">
        <v>2709</v>
      </c>
      <c r="C2000" s="3">
        <v>10000543</v>
      </c>
      <c r="D2000" t="s">
        <v>2710</v>
      </c>
    </row>
    <row r="2001" spans="2:4" x14ac:dyDescent="0.45">
      <c r="B2001" t="s">
        <v>2709</v>
      </c>
      <c r="C2001" s="3">
        <v>10000703</v>
      </c>
      <c r="D2001" t="s">
        <v>2711</v>
      </c>
    </row>
    <row r="2002" spans="2:4" x14ac:dyDescent="0.45">
      <c r="B2002" t="s">
        <v>2709</v>
      </c>
      <c r="C2002" s="3">
        <v>10005264</v>
      </c>
      <c r="D2002" t="s">
        <v>2712</v>
      </c>
    </row>
    <row r="2003" spans="2:4" x14ac:dyDescent="0.45">
      <c r="B2003" t="s">
        <v>2709</v>
      </c>
      <c r="C2003" s="3">
        <v>10005265</v>
      </c>
      <c r="D2003" t="s">
        <v>2713</v>
      </c>
    </row>
    <row r="2004" spans="2:4" x14ac:dyDescent="0.45">
      <c r="B2004" t="s">
        <v>2709</v>
      </c>
      <c r="C2004" s="3">
        <v>10005263</v>
      </c>
      <c r="D2004" t="s">
        <v>2714</v>
      </c>
    </row>
    <row r="2005" spans="2:4" x14ac:dyDescent="0.45">
      <c r="B2005" t="s">
        <v>2709</v>
      </c>
      <c r="C2005" s="3">
        <v>10005266</v>
      </c>
      <c r="D2005" t="s">
        <v>2715</v>
      </c>
    </row>
    <row r="2006" spans="2:4" x14ac:dyDescent="0.45">
      <c r="B2006" t="s">
        <v>2716</v>
      </c>
      <c r="C2006" s="3">
        <v>10006407</v>
      </c>
      <c r="D2006" t="s">
        <v>2717</v>
      </c>
    </row>
    <row r="2007" spans="2:4" x14ac:dyDescent="0.45">
      <c r="B2007" t="s">
        <v>2716</v>
      </c>
      <c r="C2007" s="3">
        <v>10006411</v>
      </c>
      <c r="D2007" t="s">
        <v>2718</v>
      </c>
    </row>
    <row r="2008" spans="2:4" x14ac:dyDescent="0.45">
      <c r="B2008" t="s">
        <v>2716</v>
      </c>
      <c r="C2008" s="3">
        <v>10006408</v>
      </c>
      <c r="D2008" t="s">
        <v>2719</v>
      </c>
    </row>
    <row r="2009" spans="2:4" x14ac:dyDescent="0.45">
      <c r="B2009" t="s">
        <v>2716</v>
      </c>
      <c r="C2009" s="3">
        <v>10006409</v>
      </c>
      <c r="D2009" t="s">
        <v>2720</v>
      </c>
    </row>
    <row r="2010" spans="2:4" x14ac:dyDescent="0.45">
      <c r="B2010" t="s">
        <v>2716</v>
      </c>
      <c r="C2010" s="3">
        <v>10006410</v>
      </c>
      <c r="D2010" t="s">
        <v>2721</v>
      </c>
    </row>
    <row r="2011" spans="2:4" x14ac:dyDescent="0.45">
      <c r="B2011" t="s">
        <v>2722</v>
      </c>
      <c r="C2011" s="3">
        <v>10000838</v>
      </c>
      <c r="D2011" t="s">
        <v>2723</v>
      </c>
    </row>
    <row r="2012" spans="2:4" x14ac:dyDescent="0.45">
      <c r="B2012" t="s">
        <v>2722</v>
      </c>
      <c r="C2012" s="3">
        <v>10000674</v>
      </c>
      <c r="D2012" t="s">
        <v>2724</v>
      </c>
    </row>
    <row r="2013" spans="2:4" x14ac:dyDescent="0.45">
      <c r="B2013" t="s">
        <v>2722</v>
      </c>
      <c r="C2013" s="3">
        <v>10000460</v>
      </c>
      <c r="D2013" t="s">
        <v>2725</v>
      </c>
    </row>
    <row r="2014" spans="2:4" x14ac:dyDescent="0.45">
      <c r="B2014" t="s">
        <v>2722</v>
      </c>
      <c r="C2014" s="3">
        <v>10000461</v>
      </c>
      <c r="D2014" t="s">
        <v>2726</v>
      </c>
    </row>
    <row r="2015" spans="2:4" x14ac:dyDescent="0.45">
      <c r="B2015" t="s">
        <v>2722</v>
      </c>
      <c r="C2015" s="3">
        <v>10000462</v>
      </c>
      <c r="D2015" t="s">
        <v>2727</v>
      </c>
    </row>
    <row r="2016" spans="2:4" x14ac:dyDescent="0.45">
      <c r="B2016" t="s">
        <v>2728</v>
      </c>
      <c r="C2016" s="3">
        <v>10000675</v>
      </c>
      <c r="D2016" t="s">
        <v>2728</v>
      </c>
    </row>
    <row r="2017" spans="2:4" x14ac:dyDescent="0.45">
      <c r="B2017" t="s">
        <v>2729</v>
      </c>
      <c r="C2017" s="3">
        <v>10000463</v>
      </c>
      <c r="D2017" t="s">
        <v>2729</v>
      </c>
    </row>
    <row r="2018" spans="2:4" x14ac:dyDescent="0.45">
      <c r="B2018" t="s">
        <v>2730</v>
      </c>
      <c r="C2018" s="3">
        <v>10000464</v>
      </c>
      <c r="D2018" t="s">
        <v>2730</v>
      </c>
    </row>
    <row r="2019" spans="2:4" x14ac:dyDescent="0.45">
      <c r="B2019" t="s">
        <v>2731</v>
      </c>
      <c r="C2019" s="3">
        <v>10000465</v>
      </c>
      <c r="D2019" t="s">
        <v>2732</v>
      </c>
    </row>
    <row r="2020" spans="2:4" x14ac:dyDescent="0.45">
      <c r="B2020" t="s">
        <v>2731</v>
      </c>
      <c r="C2020" s="3">
        <v>10000466</v>
      </c>
      <c r="D2020" t="s">
        <v>2733</v>
      </c>
    </row>
    <row r="2021" spans="2:4" x14ac:dyDescent="0.45">
      <c r="B2021" t="s">
        <v>2731</v>
      </c>
      <c r="C2021" s="3">
        <v>10000841</v>
      </c>
      <c r="D2021" t="s">
        <v>2734</v>
      </c>
    </row>
    <row r="2022" spans="2:4" x14ac:dyDescent="0.45">
      <c r="B2022" t="s">
        <v>2731</v>
      </c>
      <c r="C2022" s="3">
        <v>10000650</v>
      </c>
      <c r="D2022" t="s">
        <v>2735</v>
      </c>
    </row>
    <row r="2023" spans="2:4" x14ac:dyDescent="0.45">
      <c r="B2023" t="s">
        <v>2736</v>
      </c>
      <c r="C2023" s="3">
        <v>10000917</v>
      </c>
      <c r="D2023" t="s">
        <v>2736</v>
      </c>
    </row>
    <row r="2024" spans="2:4" x14ac:dyDescent="0.45">
      <c r="B2024" t="s">
        <v>2736</v>
      </c>
      <c r="C2024" s="3">
        <v>10000918</v>
      </c>
      <c r="D2024" t="s">
        <v>2737</v>
      </c>
    </row>
    <row r="2025" spans="2:4" x14ac:dyDescent="0.45">
      <c r="B2025" t="s">
        <v>2738</v>
      </c>
      <c r="C2025" s="3">
        <v>10000649</v>
      </c>
      <c r="D2025" t="s">
        <v>2738</v>
      </c>
    </row>
    <row r="2026" spans="2:4" x14ac:dyDescent="0.45">
      <c r="B2026" t="s">
        <v>2739</v>
      </c>
      <c r="C2026" s="3">
        <v>10000468</v>
      </c>
      <c r="D2026" t="s">
        <v>2740</v>
      </c>
    </row>
    <row r="2027" spans="2:4" x14ac:dyDescent="0.45">
      <c r="B2027" t="s">
        <v>2739</v>
      </c>
      <c r="C2027" s="3">
        <v>10000467</v>
      </c>
      <c r="D2027" t="s">
        <v>2741</v>
      </c>
    </row>
    <row r="2028" spans="2:4" x14ac:dyDescent="0.45">
      <c r="B2028" t="s">
        <v>2739</v>
      </c>
      <c r="C2028" s="3">
        <v>10000651</v>
      </c>
      <c r="D2028" t="s">
        <v>2742</v>
      </c>
    </row>
    <row r="2029" spans="2:4" x14ac:dyDescent="0.45">
      <c r="B2029" t="s">
        <v>2743</v>
      </c>
      <c r="C2029" s="3">
        <v>10000500</v>
      </c>
      <c r="D2029" t="s">
        <v>2743</v>
      </c>
    </row>
    <row r="2030" spans="2:4" x14ac:dyDescent="0.45">
      <c r="B2030" t="s">
        <v>2743</v>
      </c>
      <c r="C2030" s="3">
        <v>10000504</v>
      </c>
      <c r="D2030" t="s">
        <v>2744</v>
      </c>
    </row>
    <row r="2031" spans="2:4" x14ac:dyDescent="0.45">
      <c r="B2031" t="s">
        <v>2745</v>
      </c>
      <c r="C2031" s="3">
        <v>10000849</v>
      </c>
      <c r="D2031" t="s">
        <v>2746</v>
      </c>
    </row>
    <row r="2032" spans="2:4" x14ac:dyDescent="0.45">
      <c r="B2032" t="s">
        <v>2745</v>
      </c>
      <c r="C2032" s="3">
        <v>10000852</v>
      </c>
      <c r="D2032" t="s">
        <v>2747</v>
      </c>
    </row>
    <row r="2033" spans="2:4" x14ac:dyDescent="0.45">
      <c r="B2033" t="s">
        <v>2745</v>
      </c>
      <c r="C2033" s="3">
        <v>10000847</v>
      </c>
      <c r="D2033" t="s">
        <v>2748</v>
      </c>
    </row>
    <row r="2034" spans="2:4" x14ac:dyDescent="0.45">
      <c r="B2034" t="s">
        <v>2745</v>
      </c>
      <c r="C2034" s="3">
        <v>10000850</v>
      </c>
      <c r="D2034" t="s">
        <v>2749</v>
      </c>
    </row>
    <row r="2035" spans="2:4" x14ac:dyDescent="0.45">
      <c r="B2035" t="s">
        <v>2745</v>
      </c>
      <c r="C2035" s="3">
        <v>10000851</v>
      </c>
      <c r="D2035" t="s">
        <v>2750</v>
      </c>
    </row>
    <row r="2036" spans="2:4" x14ac:dyDescent="0.45">
      <c r="B2036" t="s">
        <v>2745</v>
      </c>
      <c r="C2036" s="3">
        <v>10000846</v>
      </c>
      <c r="D2036" t="s">
        <v>2751</v>
      </c>
    </row>
    <row r="2037" spans="2:4" x14ac:dyDescent="0.45">
      <c r="B2037" t="s">
        <v>2745</v>
      </c>
      <c r="C2037" s="3">
        <v>10000923</v>
      </c>
      <c r="D2037" t="s">
        <v>2752</v>
      </c>
    </row>
    <row r="2038" spans="2:4" x14ac:dyDescent="0.45">
      <c r="B2038" t="s">
        <v>2745</v>
      </c>
      <c r="C2038" s="3">
        <v>10000848</v>
      </c>
      <c r="D2038" t="s">
        <v>2753</v>
      </c>
    </row>
    <row r="2039" spans="2:4" x14ac:dyDescent="0.45">
      <c r="B2039" t="s">
        <v>2754</v>
      </c>
      <c r="C2039" s="3">
        <v>10000456</v>
      </c>
      <c r="D2039" t="s">
        <v>2754</v>
      </c>
    </row>
    <row r="2040" spans="2:4" x14ac:dyDescent="0.45">
      <c r="B2040" t="s">
        <v>2754</v>
      </c>
      <c r="C2040" s="3">
        <v>10000457</v>
      </c>
      <c r="D2040" t="s">
        <v>2755</v>
      </c>
    </row>
    <row r="2041" spans="2:4" x14ac:dyDescent="0.45">
      <c r="B2041" t="s">
        <v>2754</v>
      </c>
      <c r="C2041" s="3">
        <v>10000912</v>
      </c>
      <c r="D2041" t="s">
        <v>2756</v>
      </c>
    </row>
    <row r="2042" spans="2:4" x14ac:dyDescent="0.45">
      <c r="B2042" t="s">
        <v>2754</v>
      </c>
      <c r="C2042" s="3">
        <v>10000922</v>
      </c>
      <c r="D2042" t="s">
        <v>2757</v>
      </c>
    </row>
    <row r="2043" spans="2:4" x14ac:dyDescent="0.45">
      <c r="B2043" t="s">
        <v>2754</v>
      </c>
      <c r="C2043" s="3">
        <v>10000681</v>
      </c>
      <c r="D2043" t="s">
        <v>2758</v>
      </c>
    </row>
    <row r="2044" spans="2:4" x14ac:dyDescent="0.45">
      <c r="B2044" t="s">
        <v>2759</v>
      </c>
      <c r="C2044" s="3">
        <v>10000902</v>
      </c>
      <c r="D2044" t="s">
        <v>2760</v>
      </c>
    </row>
    <row r="2045" spans="2:4" x14ac:dyDescent="0.45">
      <c r="B2045" t="s">
        <v>2759</v>
      </c>
      <c r="C2045" s="3">
        <v>10000921</v>
      </c>
      <c r="D2045" t="s">
        <v>2761</v>
      </c>
    </row>
    <row r="2046" spans="2:4" x14ac:dyDescent="0.45">
      <c r="B2046" t="s">
        <v>2759</v>
      </c>
      <c r="C2046" s="3">
        <v>10000898</v>
      </c>
      <c r="D2046" t="s">
        <v>2762</v>
      </c>
    </row>
    <row r="2047" spans="2:4" x14ac:dyDescent="0.45">
      <c r="B2047" t="s">
        <v>2759</v>
      </c>
      <c r="C2047" s="3">
        <v>10000900</v>
      </c>
      <c r="D2047" t="s">
        <v>2763</v>
      </c>
    </row>
    <row r="2048" spans="2:4" x14ac:dyDescent="0.45">
      <c r="B2048" t="s">
        <v>2759</v>
      </c>
      <c r="C2048" s="3">
        <v>10000899</v>
      </c>
      <c r="D2048" t="s">
        <v>2764</v>
      </c>
    </row>
    <row r="2049" spans="2:4" x14ac:dyDescent="0.45">
      <c r="B2049" t="s">
        <v>2759</v>
      </c>
      <c r="C2049" s="3">
        <v>10000901</v>
      </c>
      <c r="D2049" t="s">
        <v>2765</v>
      </c>
    </row>
    <row r="2050" spans="2:4" x14ac:dyDescent="0.45">
      <c r="B2050" t="s">
        <v>2766</v>
      </c>
      <c r="C2050" s="3">
        <v>10000449</v>
      </c>
      <c r="D2050" t="s">
        <v>2767</v>
      </c>
    </row>
    <row r="2051" spans="2:4" x14ac:dyDescent="0.45">
      <c r="B2051" t="s">
        <v>2766</v>
      </c>
      <c r="C2051" s="3">
        <v>10000448</v>
      </c>
      <c r="D2051" t="s">
        <v>2768</v>
      </c>
    </row>
    <row r="2052" spans="2:4" x14ac:dyDescent="0.45">
      <c r="B2052" t="s">
        <v>2766</v>
      </c>
      <c r="C2052" s="3">
        <v>10000450</v>
      </c>
      <c r="D2052" t="s">
        <v>2769</v>
      </c>
    </row>
    <row r="2053" spans="2:4" x14ac:dyDescent="0.45">
      <c r="B2053" t="s">
        <v>2766</v>
      </c>
      <c r="C2053" s="3">
        <v>10000908</v>
      </c>
      <c r="D2053" t="s">
        <v>2770</v>
      </c>
    </row>
    <row r="2054" spans="2:4" x14ac:dyDescent="0.45">
      <c r="B2054" t="s">
        <v>2766</v>
      </c>
      <c r="C2054" s="3">
        <v>10000684</v>
      </c>
      <c r="D2054" t="s">
        <v>2771</v>
      </c>
    </row>
    <row r="2055" spans="2:4" x14ac:dyDescent="0.45">
      <c r="B2055" t="s">
        <v>2766</v>
      </c>
      <c r="C2055" s="3">
        <v>10000451</v>
      </c>
      <c r="D2055" t="s">
        <v>2772</v>
      </c>
    </row>
    <row r="2056" spans="2:4" x14ac:dyDescent="0.45">
      <c r="B2056" t="s">
        <v>2766</v>
      </c>
      <c r="C2056" s="3">
        <v>10000909</v>
      </c>
      <c r="D2056" t="s">
        <v>2773</v>
      </c>
    </row>
    <row r="2057" spans="2:4" x14ac:dyDescent="0.45">
      <c r="B2057" t="s">
        <v>2766</v>
      </c>
      <c r="C2057" s="3">
        <v>10000910</v>
      </c>
      <c r="D2057" t="s">
        <v>2774</v>
      </c>
    </row>
    <row r="2058" spans="2:4" x14ac:dyDescent="0.45">
      <c r="B2058" t="s">
        <v>2775</v>
      </c>
      <c r="C2058" s="3">
        <v>10000861</v>
      </c>
      <c r="D2058" t="s">
        <v>2776</v>
      </c>
    </row>
    <row r="2059" spans="2:4" x14ac:dyDescent="0.45">
      <c r="B2059" t="s">
        <v>2775</v>
      </c>
      <c r="C2059" s="3">
        <v>10000914</v>
      </c>
      <c r="D2059" t="s">
        <v>2777</v>
      </c>
    </row>
    <row r="2060" spans="2:4" x14ac:dyDescent="0.45">
      <c r="B2060" t="s">
        <v>2775</v>
      </c>
      <c r="C2060" s="3">
        <v>10000862</v>
      </c>
      <c r="D2060" t="s">
        <v>2778</v>
      </c>
    </row>
    <row r="2061" spans="2:4" x14ac:dyDescent="0.45">
      <c r="B2061" t="s">
        <v>2775</v>
      </c>
      <c r="C2061" s="3">
        <v>10000860</v>
      </c>
      <c r="D2061" t="s">
        <v>2779</v>
      </c>
    </row>
    <row r="2062" spans="2:4" x14ac:dyDescent="0.45">
      <c r="B2062" t="s">
        <v>2775</v>
      </c>
      <c r="C2062" s="3">
        <v>10000859</v>
      </c>
      <c r="D2062" t="s">
        <v>2780</v>
      </c>
    </row>
    <row r="2063" spans="2:4" x14ac:dyDescent="0.45">
      <c r="B2063" t="s">
        <v>2781</v>
      </c>
      <c r="C2063" s="3">
        <v>10000489</v>
      </c>
      <c r="D2063" t="s">
        <v>2782</v>
      </c>
    </row>
    <row r="2064" spans="2:4" x14ac:dyDescent="0.45">
      <c r="B2064" t="s">
        <v>2781</v>
      </c>
      <c r="C2064" s="3">
        <v>10000907</v>
      </c>
      <c r="D2064" t="s">
        <v>2783</v>
      </c>
    </row>
    <row r="2065" spans="2:4" x14ac:dyDescent="0.45">
      <c r="B2065" t="s">
        <v>2781</v>
      </c>
      <c r="C2065" s="3">
        <v>10000685</v>
      </c>
      <c r="D2065" t="s">
        <v>2784</v>
      </c>
    </row>
    <row r="2066" spans="2:4" x14ac:dyDescent="0.45">
      <c r="B2066" t="s">
        <v>2781</v>
      </c>
      <c r="C2066" s="3">
        <v>10000488</v>
      </c>
      <c r="D2066" t="s">
        <v>2785</v>
      </c>
    </row>
    <row r="2067" spans="2:4" x14ac:dyDescent="0.45">
      <c r="B2067" t="s">
        <v>2781</v>
      </c>
      <c r="C2067" s="3">
        <v>10000474</v>
      </c>
      <c r="D2067" t="s">
        <v>2786</v>
      </c>
    </row>
    <row r="2068" spans="2:4" x14ac:dyDescent="0.45">
      <c r="B2068" t="s">
        <v>2787</v>
      </c>
      <c r="C2068" s="3">
        <v>10000863</v>
      </c>
      <c r="D2068" t="s">
        <v>2788</v>
      </c>
    </row>
    <row r="2069" spans="2:4" x14ac:dyDescent="0.45">
      <c r="B2069" t="s">
        <v>2787</v>
      </c>
      <c r="C2069" s="3">
        <v>10000864</v>
      </c>
      <c r="D2069" t="s">
        <v>2789</v>
      </c>
    </row>
    <row r="2070" spans="2:4" x14ac:dyDescent="0.45">
      <c r="B2070" t="s">
        <v>2787</v>
      </c>
      <c r="C2070" s="3">
        <v>10000865</v>
      </c>
      <c r="D2070" t="s">
        <v>2790</v>
      </c>
    </row>
    <row r="2071" spans="2:4" x14ac:dyDescent="0.45">
      <c r="B2071" t="s">
        <v>2787</v>
      </c>
      <c r="C2071" s="3">
        <v>10000871</v>
      </c>
      <c r="D2071" t="s">
        <v>2791</v>
      </c>
    </row>
    <row r="2072" spans="2:4" x14ac:dyDescent="0.45">
      <c r="B2072" t="s">
        <v>2787</v>
      </c>
      <c r="C2072" s="3">
        <v>10000870</v>
      </c>
      <c r="D2072" t="s">
        <v>2792</v>
      </c>
    </row>
    <row r="2073" spans="2:4" x14ac:dyDescent="0.45">
      <c r="B2073" t="s">
        <v>2787</v>
      </c>
      <c r="C2073" s="3">
        <v>10000866</v>
      </c>
      <c r="D2073" t="s">
        <v>2793</v>
      </c>
    </row>
    <row r="2074" spans="2:4" x14ac:dyDescent="0.45">
      <c r="B2074" t="s">
        <v>2787</v>
      </c>
      <c r="C2074" s="3">
        <v>10000868</v>
      </c>
      <c r="D2074" t="s">
        <v>2794</v>
      </c>
    </row>
    <row r="2075" spans="2:4" x14ac:dyDescent="0.45">
      <c r="B2075" t="s">
        <v>2787</v>
      </c>
      <c r="C2075" s="3">
        <v>10000869</v>
      </c>
      <c r="D2075" t="s">
        <v>2795</v>
      </c>
    </row>
    <row r="2076" spans="2:4" x14ac:dyDescent="0.45">
      <c r="B2076" t="s">
        <v>2787</v>
      </c>
      <c r="C2076" s="3">
        <v>10000867</v>
      </c>
      <c r="D2076" t="s">
        <v>2796</v>
      </c>
    </row>
    <row r="2077" spans="2:4" x14ac:dyDescent="0.45">
      <c r="B2077" t="s">
        <v>2797</v>
      </c>
      <c r="C2077" s="3">
        <v>10000682</v>
      </c>
      <c r="D2077" t="s">
        <v>2798</v>
      </c>
    </row>
    <row r="2078" spans="2:4" x14ac:dyDescent="0.45">
      <c r="B2078" t="s">
        <v>2797</v>
      </c>
      <c r="C2078" s="3">
        <v>10000459</v>
      </c>
      <c r="D2078" t="s">
        <v>2797</v>
      </c>
    </row>
    <row r="2079" spans="2:4" x14ac:dyDescent="0.45">
      <c r="B2079" t="s">
        <v>2797</v>
      </c>
      <c r="C2079" s="3">
        <v>10000690</v>
      </c>
      <c r="D2079" t="s">
        <v>2799</v>
      </c>
    </row>
    <row r="2080" spans="2:4" x14ac:dyDescent="0.45">
      <c r="B2080" t="s">
        <v>2800</v>
      </c>
      <c r="C2080" s="3">
        <v>10000683</v>
      </c>
      <c r="D2080" t="s">
        <v>2800</v>
      </c>
    </row>
    <row r="2081" spans="2:4" x14ac:dyDescent="0.45">
      <c r="B2081" t="s">
        <v>2801</v>
      </c>
      <c r="C2081" s="3">
        <v>10002423</v>
      </c>
      <c r="D2081" t="s">
        <v>2801</v>
      </c>
    </row>
    <row r="2082" spans="2:4" x14ac:dyDescent="0.45">
      <c r="B2082" t="s">
        <v>2802</v>
      </c>
      <c r="C2082" s="3">
        <v>10000855</v>
      </c>
      <c r="D2082" t="s">
        <v>2803</v>
      </c>
    </row>
    <row r="2083" spans="2:4" x14ac:dyDescent="0.45">
      <c r="B2083" t="s">
        <v>2802</v>
      </c>
      <c r="C2083" s="3">
        <v>10000856</v>
      </c>
      <c r="D2083" t="s">
        <v>2804</v>
      </c>
    </row>
    <row r="2084" spans="2:4" x14ac:dyDescent="0.45">
      <c r="B2084" t="s">
        <v>2802</v>
      </c>
      <c r="C2084" s="3">
        <v>10000857</v>
      </c>
      <c r="D2084" t="s">
        <v>2805</v>
      </c>
    </row>
    <row r="2085" spans="2:4" x14ac:dyDescent="0.45">
      <c r="B2085" t="s">
        <v>2802</v>
      </c>
      <c r="C2085" s="3">
        <v>10000853</v>
      </c>
      <c r="D2085" t="s">
        <v>2806</v>
      </c>
    </row>
    <row r="2086" spans="2:4" x14ac:dyDescent="0.45">
      <c r="B2086" t="s">
        <v>2802</v>
      </c>
      <c r="C2086" s="3">
        <v>10000854</v>
      </c>
      <c r="D2086" t="s">
        <v>2807</v>
      </c>
    </row>
    <row r="2087" spans="2:4" x14ac:dyDescent="0.45">
      <c r="B2087" t="s">
        <v>2802</v>
      </c>
      <c r="C2087" s="3">
        <v>10000858</v>
      </c>
      <c r="D2087" t="s">
        <v>2808</v>
      </c>
    </row>
    <row r="2088" spans="2:4" x14ac:dyDescent="0.45">
      <c r="B2088" t="s">
        <v>2809</v>
      </c>
      <c r="C2088" s="3">
        <v>10000458</v>
      </c>
      <c r="D2088" t="s">
        <v>2810</v>
      </c>
    </row>
    <row r="2089" spans="2:4" x14ac:dyDescent="0.45">
      <c r="B2089" t="s">
        <v>2809</v>
      </c>
      <c r="C2089" s="3">
        <v>10000915</v>
      </c>
      <c r="D2089" t="s">
        <v>2811</v>
      </c>
    </row>
    <row r="2090" spans="2:4" x14ac:dyDescent="0.45">
      <c r="B2090" t="s">
        <v>2809</v>
      </c>
      <c r="C2090" s="3">
        <v>10000686</v>
      </c>
      <c r="D2090" t="s">
        <v>2812</v>
      </c>
    </row>
    <row r="2091" spans="2:4" x14ac:dyDescent="0.45">
      <c r="B2091" t="s">
        <v>2809</v>
      </c>
      <c r="C2091" s="3">
        <v>10000570</v>
      </c>
      <c r="D2091" t="s">
        <v>2813</v>
      </c>
    </row>
    <row r="2092" spans="2:4" x14ac:dyDescent="0.45">
      <c r="B2092" t="s">
        <v>2814</v>
      </c>
      <c r="C2092" s="3">
        <v>10000881</v>
      </c>
      <c r="D2092" t="s">
        <v>2815</v>
      </c>
    </row>
    <row r="2093" spans="2:4" x14ac:dyDescent="0.45">
      <c r="B2093" t="s">
        <v>2814</v>
      </c>
      <c r="C2093" s="3">
        <v>10000875</v>
      </c>
      <c r="D2093" t="s">
        <v>2816</v>
      </c>
    </row>
    <row r="2094" spans="2:4" x14ac:dyDescent="0.45">
      <c r="B2094" t="s">
        <v>2814</v>
      </c>
      <c r="C2094" s="3">
        <v>10000876</v>
      </c>
      <c r="D2094" t="s">
        <v>2817</v>
      </c>
    </row>
    <row r="2095" spans="2:4" x14ac:dyDescent="0.45">
      <c r="B2095" t="s">
        <v>2814</v>
      </c>
      <c r="C2095" s="3">
        <v>10000882</v>
      </c>
      <c r="D2095" t="s">
        <v>2818</v>
      </c>
    </row>
    <row r="2096" spans="2:4" x14ac:dyDescent="0.45">
      <c r="B2096" t="s">
        <v>2814</v>
      </c>
      <c r="C2096" s="3">
        <v>10000883</v>
      </c>
      <c r="D2096" t="s">
        <v>2819</v>
      </c>
    </row>
    <row r="2097" spans="2:4" x14ac:dyDescent="0.45">
      <c r="B2097" t="s">
        <v>2814</v>
      </c>
      <c r="C2097" s="3">
        <v>10000916</v>
      </c>
      <c r="D2097" t="s">
        <v>2820</v>
      </c>
    </row>
    <row r="2098" spans="2:4" x14ac:dyDescent="0.45">
      <c r="B2098" t="s">
        <v>2814</v>
      </c>
      <c r="C2098" s="3">
        <v>10000877</v>
      </c>
      <c r="D2098" t="s">
        <v>2821</v>
      </c>
    </row>
    <row r="2099" spans="2:4" x14ac:dyDescent="0.45">
      <c r="B2099" t="s">
        <v>2814</v>
      </c>
      <c r="C2099" s="3">
        <v>10000878</v>
      </c>
      <c r="D2099" t="s">
        <v>2822</v>
      </c>
    </row>
    <row r="2100" spans="2:4" x14ac:dyDescent="0.45">
      <c r="B2100" t="s">
        <v>2814</v>
      </c>
      <c r="C2100" s="3">
        <v>10000879</v>
      </c>
      <c r="D2100" t="s">
        <v>2823</v>
      </c>
    </row>
    <row r="2101" spans="2:4" x14ac:dyDescent="0.45">
      <c r="B2101" t="s">
        <v>2814</v>
      </c>
      <c r="C2101" s="3">
        <v>10000920</v>
      </c>
      <c r="D2101" t="s">
        <v>2824</v>
      </c>
    </row>
    <row r="2102" spans="2:4" x14ac:dyDescent="0.45">
      <c r="B2102" t="s">
        <v>2814</v>
      </c>
      <c r="C2102" s="3">
        <v>10000884</v>
      </c>
      <c r="D2102" t="s">
        <v>2825</v>
      </c>
    </row>
    <row r="2103" spans="2:4" x14ac:dyDescent="0.45">
      <c r="B2103" t="s">
        <v>2814</v>
      </c>
      <c r="C2103" s="3">
        <v>10000880</v>
      </c>
      <c r="D2103" t="s">
        <v>2826</v>
      </c>
    </row>
    <row r="2104" spans="2:4" x14ac:dyDescent="0.45">
      <c r="B2104" t="s">
        <v>2827</v>
      </c>
      <c r="C2104" s="3">
        <v>10000525</v>
      </c>
      <c r="D2104" t="s">
        <v>2828</v>
      </c>
    </row>
    <row r="2105" spans="2:4" x14ac:dyDescent="0.45">
      <c r="B2105" t="s">
        <v>2827</v>
      </c>
      <c r="C2105" s="3">
        <v>10000526</v>
      </c>
      <c r="D2105" t="s">
        <v>2829</v>
      </c>
    </row>
    <row r="2106" spans="2:4" x14ac:dyDescent="0.45">
      <c r="B2106" t="s">
        <v>2827</v>
      </c>
      <c r="C2106" s="3">
        <v>10000487</v>
      </c>
      <c r="D2106" t="s">
        <v>2830</v>
      </c>
    </row>
    <row r="2107" spans="2:4" x14ac:dyDescent="0.45">
      <c r="B2107" t="s">
        <v>2827</v>
      </c>
      <c r="C2107" s="3">
        <v>10000529</v>
      </c>
      <c r="D2107" t="s">
        <v>2831</v>
      </c>
    </row>
    <row r="2108" spans="2:4" x14ac:dyDescent="0.45">
      <c r="B2108" t="s">
        <v>2827</v>
      </c>
      <c r="C2108" s="3">
        <v>10000639</v>
      </c>
      <c r="D2108" t="s">
        <v>2832</v>
      </c>
    </row>
    <row r="2109" spans="2:4" x14ac:dyDescent="0.45">
      <c r="B2109" t="s">
        <v>2827</v>
      </c>
      <c r="C2109" s="3">
        <v>10000638</v>
      </c>
      <c r="D2109" t="s">
        <v>2833</v>
      </c>
    </row>
    <row r="2110" spans="2:4" x14ac:dyDescent="0.45">
      <c r="B2110" t="s">
        <v>2827</v>
      </c>
      <c r="C2110" s="3">
        <v>10000528</v>
      </c>
      <c r="D2110" t="s">
        <v>2834</v>
      </c>
    </row>
    <row r="2111" spans="2:4" x14ac:dyDescent="0.45">
      <c r="B2111" t="s">
        <v>2827</v>
      </c>
      <c r="C2111" s="3">
        <v>10000637</v>
      </c>
      <c r="D2111" t="s">
        <v>2835</v>
      </c>
    </row>
    <row r="2112" spans="2:4" x14ac:dyDescent="0.45">
      <c r="B2112" t="s">
        <v>2827</v>
      </c>
      <c r="C2112" s="3">
        <v>10000527</v>
      </c>
      <c r="D2112" t="s">
        <v>2836</v>
      </c>
    </row>
    <row r="2113" spans="2:4" x14ac:dyDescent="0.45">
      <c r="B2113" t="s">
        <v>2827</v>
      </c>
      <c r="C2113" s="3">
        <v>10000688</v>
      </c>
      <c r="D2113" t="s">
        <v>2837</v>
      </c>
    </row>
    <row r="2114" spans="2:4" x14ac:dyDescent="0.45">
      <c r="B2114" t="s">
        <v>2827</v>
      </c>
      <c r="C2114" s="3">
        <v>10000911</v>
      </c>
      <c r="D2114" t="s">
        <v>2838</v>
      </c>
    </row>
    <row r="2115" spans="2:4" x14ac:dyDescent="0.45">
      <c r="B2115" t="s">
        <v>2827</v>
      </c>
      <c r="C2115" s="3">
        <v>10000687</v>
      </c>
      <c r="D2115" t="s">
        <v>2839</v>
      </c>
    </row>
    <row r="2116" spans="2:4" x14ac:dyDescent="0.45">
      <c r="B2116" t="s">
        <v>2827</v>
      </c>
      <c r="C2116" s="3">
        <v>10000689</v>
      </c>
      <c r="D2116" t="s">
        <v>2840</v>
      </c>
    </row>
    <row r="2117" spans="2:4" x14ac:dyDescent="0.45">
      <c r="B2117" t="s">
        <v>2841</v>
      </c>
      <c r="C2117" s="3">
        <v>10000903</v>
      </c>
      <c r="D2117" t="s">
        <v>2842</v>
      </c>
    </row>
    <row r="2118" spans="2:4" x14ac:dyDescent="0.45">
      <c r="B2118" t="s">
        <v>2841</v>
      </c>
      <c r="C2118" s="3">
        <v>10000890</v>
      </c>
      <c r="D2118" t="s">
        <v>2843</v>
      </c>
    </row>
    <row r="2119" spans="2:4" x14ac:dyDescent="0.45">
      <c r="B2119" t="s">
        <v>2841</v>
      </c>
      <c r="C2119" s="3">
        <v>10000891</v>
      </c>
      <c r="D2119" t="s">
        <v>2844</v>
      </c>
    </row>
    <row r="2120" spans="2:4" x14ac:dyDescent="0.45">
      <c r="B2120" t="s">
        <v>2841</v>
      </c>
      <c r="C2120" s="3">
        <v>10000888</v>
      </c>
      <c r="D2120" t="s">
        <v>2845</v>
      </c>
    </row>
    <row r="2121" spans="2:4" x14ac:dyDescent="0.45">
      <c r="B2121" t="s">
        <v>2841</v>
      </c>
      <c r="C2121" s="3">
        <v>10000885</v>
      </c>
      <c r="D2121" t="s">
        <v>2846</v>
      </c>
    </row>
    <row r="2122" spans="2:4" x14ac:dyDescent="0.45">
      <c r="B2122" t="s">
        <v>2841</v>
      </c>
      <c r="C2122" s="3">
        <v>10000889</v>
      </c>
      <c r="D2122" t="s">
        <v>2847</v>
      </c>
    </row>
    <row r="2123" spans="2:4" x14ac:dyDescent="0.45">
      <c r="B2123" t="s">
        <v>2841</v>
      </c>
      <c r="C2123" s="3">
        <v>10000892</v>
      </c>
      <c r="D2123" t="s">
        <v>2848</v>
      </c>
    </row>
    <row r="2124" spans="2:4" x14ac:dyDescent="0.45">
      <c r="B2124" t="s">
        <v>2841</v>
      </c>
      <c r="C2124" s="3">
        <v>10000893</v>
      </c>
      <c r="D2124" t="s">
        <v>2849</v>
      </c>
    </row>
    <row r="2125" spans="2:4" x14ac:dyDescent="0.45">
      <c r="B2125" t="s">
        <v>2841</v>
      </c>
      <c r="C2125" s="3">
        <v>10000886</v>
      </c>
      <c r="D2125" t="s">
        <v>2850</v>
      </c>
    </row>
    <row r="2126" spans="2:4" x14ac:dyDescent="0.45">
      <c r="B2126" t="s">
        <v>2841</v>
      </c>
      <c r="C2126" s="3">
        <v>10000887</v>
      </c>
      <c r="D2126" t="s">
        <v>2851</v>
      </c>
    </row>
    <row r="2127" spans="2:4" x14ac:dyDescent="0.45">
      <c r="B2127" t="s">
        <v>2841</v>
      </c>
      <c r="C2127" s="3">
        <v>10000906</v>
      </c>
      <c r="D2127" t="s">
        <v>2852</v>
      </c>
    </row>
    <row r="2128" spans="2:4" x14ac:dyDescent="0.45">
      <c r="B2128" t="s">
        <v>2841</v>
      </c>
      <c r="C2128" s="3">
        <v>10000905</v>
      </c>
      <c r="D2128" t="s">
        <v>2853</v>
      </c>
    </row>
    <row r="2129" spans="2:4" x14ac:dyDescent="0.45">
      <c r="B2129" t="s">
        <v>2841</v>
      </c>
      <c r="C2129" s="3">
        <v>10000904</v>
      </c>
      <c r="D2129" t="s">
        <v>2854</v>
      </c>
    </row>
    <row r="2130" spans="2:4" x14ac:dyDescent="0.45">
      <c r="B2130" t="s">
        <v>2855</v>
      </c>
      <c r="C2130" s="3">
        <v>10000872</v>
      </c>
      <c r="D2130" t="s">
        <v>2856</v>
      </c>
    </row>
    <row r="2131" spans="2:4" x14ac:dyDescent="0.45">
      <c r="B2131" t="s">
        <v>2855</v>
      </c>
      <c r="C2131" s="3">
        <v>10000919</v>
      </c>
      <c r="D2131" t="s">
        <v>2857</v>
      </c>
    </row>
    <row r="2132" spans="2:4" x14ac:dyDescent="0.45">
      <c r="B2132" t="s">
        <v>2855</v>
      </c>
      <c r="C2132" s="3">
        <v>10000874</v>
      </c>
      <c r="D2132" t="s">
        <v>2858</v>
      </c>
    </row>
    <row r="2133" spans="2:4" x14ac:dyDescent="0.45">
      <c r="B2133" t="s">
        <v>2855</v>
      </c>
      <c r="C2133" s="3">
        <v>10000873</v>
      </c>
      <c r="D2133" t="s">
        <v>2859</v>
      </c>
    </row>
    <row r="2134" spans="2:4" x14ac:dyDescent="0.45">
      <c r="B2134" t="s">
        <v>2860</v>
      </c>
      <c r="C2134" s="3">
        <v>10000894</v>
      </c>
      <c r="D2134" t="s">
        <v>2861</v>
      </c>
    </row>
    <row r="2135" spans="2:4" x14ac:dyDescent="0.45">
      <c r="B2135" t="s">
        <v>2860</v>
      </c>
      <c r="C2135" s="3">
        <v>10000895</v>
      </c>
      <c r="D2135" t="s">
        <v>2862</v>
      </c>
    </row>
    <row r="2136" spans="2:4" x14ac:dyDescent="0.45">
      <c r="B2136" t="s">
        <v>2860</v>
      </c>
      <c r="C2136" s="3">
        <v>10000897</v>
      </c>
      <c r="D2136" t="s">
        <v>2863</v>
      </c>
    </row>
    <row r="2137" spans="2:4" x14ac:dyDescent="0.45">
      <c r="B2137" t="s">
        <v>2860</v>
      </c>
      <c r="C2137" s="3">
        <v>10000896</v>
      </c>
      <c r="D2137" t="s">
        <v>2864</v>
      </c>
    </row>
    <row r="2138" spans="2:4" x14ac:dyDescent="0.45">
      <c r="B2138" t="s">
        <v>2865</v>
      </c>
      <c r="C2138" s="3">
        <v>10000673</v>
      </c>
      <c r="D2138" t="s">
        <v>2865</v>
      </c>
    </row>
    <row r="2139" spans="2:4" x14ac:dyDescent="0.45">
      <c r="B2139" t="s">
        <v>2866</v>
      </c>
      <c r="C2139" s="3">
        <v>10000843</v>
      </c>
      <c r="D2139" t="s">
        <v>2867</v>
      </c>
    </row>
    <row r="2140" spans="2:4" x14ac:dyDescent="0.45">
      <c r="B2140" t="s">
        <v>2866</v>
      </c>
      <c r="C2140" s="3">
        <v>10000455</v>
      </c>
      <c r="D2140" t="s">
        <v>2868</v>
      </c>
    </row>
    <row r="2141" spans="2:4" x14ac:dyDescent="0.45">
      <c r="B2141" t="s">
        <v>2869</v>
      </c>
      <c r="C2141" s="3">
        <v>10000844</v>
      </c>
      <c r="D2141" t="s">
        <v>2870</v>
      </c>
    </row>
    <row r="2142" spans="2:4" x14ac:dyDescent="0.45">
      <c r="B2142" t="s">
        <v>2869</v>
      </c>
      <c r="C2142" s="3">
        <v>10000648</v>
      </c>
      <c r="D2142" t="s">
        <v>2871</v>
      </c>
    </row>
    <row r="2143" spans="2:4" x14ac:dyDescent="0.45">
      <c r="B2143" t="s">
        <v>2869</v>
      </c>
      <c r="C2143" s="3">
        <v>10000454</v>
      </c>
      <c r="D2143" t="s">
        <v>2872</v>
      </c>
    </row>
    <row r="2144" spans="2:4" x14ac:dyDescent="0.45">
      <c r="B2144" t="s">
        <v>2869</v>
      </c>
      <c r="C2144" s="3">
        <v>10000453</v>
      </c>
      <c r="D2144" t="s">
        <v>2873</v>
      </c>
    </row>
    <row r="2145" spans="2:4" x14ac:dyDescent="0.45">
      <c r="B2145" t="s">
        <v>2869</v>
      </c>
      <c r="C2145" s="3">
        <v>10000452</v>
      </c>
      <c r="D2145" t="s">
        <v>2874</v>
      </c>
    </row>
    <row r="2146" spans="2:4" x14ac:dyDescent="0.45">
      <c r="B2146" t="s">
        <v>2875</v>
      </c>
      <c r="C2146" s="3">
        <v>10000647</v>
      </c>
      <c r="D2146" t="s">
        <v>2875</v>
      </c>
    </row>
    <row r="2147" spans="2:4" x14ac:dyDescent="0.45">
      <c r="B2147" t="s">
        <v>2876</v>
      </c>
      <c r="C2147" s="3">
        <v>10005844</v>
      </c>
      <c r="D2147" t="s">
        <v>2876</v>
      </c>
    </row>
    <row r="2148" spans="2:4" x14ac:dyDescent="0.45">
      <c r="B2148" t="s">
        <v>2877</v>
      </c>
      <c r="C2148" s="3">
        <v>10005845</v>
      </c>
      <c r="D2148" t="s">
        <v>2877</v>
      </c>
    </row>
    <row r="2149" spans="2:4" x14ac:dyDescent="0.45">
      <c r="B2149" t="s">
        <v>2878</v>
      </c>
      <c r="C2149" s="3">
        <v>10006412</v>
      </c>
      <c r="D2149" t="s">
        <v>2878</v>
      </c>
    </row>
    <row r="2150" spans="2:4" x14ac:dyDescent="0.45">
      <c r="B2150" t="s">
        <v>2879</v>
      </c>
      <c r="C2150" s="3">
        <v>10000514</v>
      </c>
      <c r="D2150" t="s">
        <v>2879</v>
      </c>
    </row>
    <row r="2151" spans="2:4" x14ac:dyDescent="0.45">
      <c r="B2151" t="s">
        <v>2880</v>
      </c>
      <c r="C2151" s="3">
        <v>10001964</v>
      </c>
      <c r="D2151" t="s">
        <v>2881</v>
      </c>
    </row>
    <row r="2152" spans="2:4" x14ac:dyDescent="0.45">
      <c r="B2152" t="s">
        <v>2880</v>
      </c>
      <c r="C2152" s="3">
        <v>10001965</v>
      </c>
      <c r="D2152" t="s">
        <v>2882</v>
      </c>
    </row>
    <row r="2153" spans="2:4" x14ac:dyDescent="0.45">
      <c r="B2153" t="s">
        <v>2880</v>
      </c>
      <c r="C2153" s="3">
        <v>10001966</v>
      </c>
      <c r="D2153" t="s">
        <v>2883</v>
      </c>
    </row>
    <row r="2154" spans="2:4" x14ac:dyDescent="0.45">
      <c r="B2154" t="s">
        <v>2884</v>
      </c>
      <c r="C2154" s="3">
        <v>10005322</v>
      </c>
      <c r="D2154" t="s">
        <v>2885</v>
      </c>
    </row>
    <row r="2155" spans="2:4" x14ac:dyDescent="0.45">
      <c r="B2155" t="s">
        <v>2884</v>
      </c>
      <c r="C2155" s="3">
        <v>10001951</v>
      </c>
      <c r="D2155" t="s">
        <v>2886</v>
      </c>
    </row>
    <row r="2156" spans="2:4" x14ac:dyDescent="0.45">
      <c r="B2156" t="s">
        <v>2884</v>
      </c>
      <c r="C2156" s="3">
        <v>10001953</v>
      </c>
      <c r="D2156" t="s">
        <v>2887</v>
      </c>
    </row>
    <row r="2157" spans="2:4" x14ac:dyDescent="0.45">
      <c r="B2157" t="s">
        <v>2884</v>
      </c>
      <c r="C2157" s="3">
        <v>10001954</v>
      </c>
      <c r="D2157" t="s">
        <v>2888</v>
      </c>
    </row>
    <row r="2158" spans="2:4" x14ac:dyDescent="0.45">
      <c r="B2158" t="s">
        <v>2884</v>
      </c>
      <c r="C2158" s="3">
        <v>10001952</v>
      </c>
      <c r="D2158" t="s">
        <v>2889</v>
      </c>
    </row>
    <row r="2159" spans="2:4" x14ac:dyDescent="0.45">
      <c r="B2159" t="s">
        <v>2884</v>
      </c>
      <c r="C2159" s="3">
        <v>10001950</v>
      </c>
      <c r="D2159" t="s">
        <v>2890</v>
      </c>
    </row>
    <row r="2160" spans="2:4" x14ac:dyDescent="0.45">
      <c r="B2160" t="s">
        <v>2884</v>
      </c>
      <c r="C2160" s="3">
        <v>10003690</v>
      </c>
      <c r="D2160" t="s">
        <v>2891</v>
      </c>
    </row>
    <row r="2161" spans="2:4" x14ac:dyDescent="0.45">
      <c r="B2161" t="s">
        <v>2884</v>
      </c>
      <c r="C2161" s="3">
        <v>10003691</v>
      </c>
      <c r="D2161" t="s">
        <v>2892</v>
      </c>
    </row>
    <row r="2162" spans="2:4" x14ac:dyDescent="0.45">
      <c r="B2162" t="s">
        <v>2893</v>
      </c>
      <c r="C2162" s="3">
        <v>10001959</v>
      </c>
      <c r="D2162" t="s">
        <v>2894</v>
      </c>
    </row>
    <row r="2163" spans="2:4" x14ac:dyDescent="0.45">
      <c r="B2163" t="s">
        <v>2893</v>
      </c>
      <c r="C2163" s="3">
        <v>10001961</v>
      </c>
      <c r="D2163" t="s">
        <v>2895</v>
      </c>
    </row>
    <row r="2164" spans="2:4" x14ac:dyDescent="0.45">
      <c r="B2164" t="s">
        <v>2893</v>
      </c>
      <c r="C2164" s="3">
        <v>10001962</v>
      </c>
      <c r="D2164" t="s">
        <v>2896</v>
      </c>
    </row>
    <row r="2165" spans="2:4" x14ac:dyDescent="0.45">
      <c r="B2165" t="s">
        <v>2893</v>
      </c>
      <c r="C2165" s="3">
        <v>10001963</v>
      </c>
      <c r="D2165" t="s">
        <v>2897</v>
      </c>
    </row>
    <row r="2166" spans="2:4" x14ac:dyDescent="0.45">
      <c r="B2166" t="s">
        <v>2893</v>
      </c>
      <c r="C2166" s="3">
        <v>10003692</v>
      </c>
      <c r="D2166" t="s">
        <v>2898</v>
      </c>
    </row>
    <row r="2167" spans="2:4" x14ac:dyDescent="0.45">
      <c r="B2167" t="s">
        <v>2899</v>
      </c>
      <c r="C2167" s="3">
        <v>10003712</v>
      </c>
      <c r="D2167" t="s">
        <v>2900</v>
      </c>
    </row>
    <row r="2168" spans="2:4" x14ac:dyDescent="0.45">
      <c r="B2168" t="s">
        <v>2901</v>
      </c>
      <c r="C2168" s="3">
        <v>10003710</v>
      </c>
      <c r="D2168" t="s">
        <v>2902</v>
      </c>
    </row>
    <row r="2169" spans="2:4" x14ac:dyDescent="0.45">
      <c r="B2169" t="s">
        <v>2901</v>
      </c>
      <c r="C2169" s="3">
        <v>10001940</v>
      </c>
      <c r="D2169" t="s">
        <v>2903</v>
      </c>
    </row>
    <row r="2170" spans="2:4" x14ac:dyDescent="0.45">
      <c r="B2170" t="s">
        <v>2901</v>
      </c>
      <c r="C2170" s="3">
        <v>10003698</v>
      </c>
      <c r="D2170" t="s">
        <v>2904</v>
      </c>
    </row>
    <row r="2171" spans="2:4" x14ac:dyDescent="0.45">
      <c r="B2171" t="s">
        <v>2901</v>
      </c>
      <c r="C2171" s="3">
        <v>10001938</v>
      </c>
      <c r="D2171" t="s">
        <v>2905</v>
      </c>
    </row>
    <row r="2172" spans="2:4" x14ac:dyDescent="0.45">
      <c r="B2172" t="s">
        <v>2901</v>
      </c>
      <c r="C2172" s="3">
        <v>10001941</v>
      </c>
      <c r="D2172" t="s">
        <v>2906</v>
      </c>
    </row>
    <row r="2173" spans="2:4" x14ac:dyDescent="0.45">
      <c r="B2173" t="s">
        <v>2901</v>
      </c>
      <c r="C2173" s="3">
        <v>10001942</v>
      </c>
      <c r="D2173" t="s">
        <v>2907</v>
      </c>
    </row>
    <row r="2174" spans="2:4" x14ac:dyDescent="0.45">
      <c r="B2174" t="s">
        <v>2901</v>
      </c>
      <c r="C2174" s="3">
        <v>10003695</v>
      </c>
      <c r="D2174" t="s">
        <v>2908</v>
      </c>
    </row>
    <row r="2175" spans="2:4" x14ac:dyDescent="0.45">
      <c r="B2175" t="s">
        <v>2901</v>
      </c>
      <c r="C2175" s="3">
        <v>10003694</v>
      </c>
      <c r="D2175" t="s">
        <v>2909</v>
      </c>
    </row>
    <row r="2176" spans="2:4" x14ac:dyDescent="0.45">
      <c r="B2176" t="s">
        <v>2901</v>
      </c>
      <c r="C2176" s="3">
        <v>10001939</v>
      </c>
      <c r="D2176" t="s">
        <v>2910</v>
      </c>
    </row>
    <row r="2177" spans="2:4" x14ac:dyDescent="0.45">
      <c r="B2177" t="s">
        <v>2911</v>
      </c>
      <c r="C2177" s="3">
        <v>10001956</v>
      </c>
      <c r="D2177" t="s">
        <v>2912</v>
      </c>
    </row>
    <row r="2178" spans="2:4" x14ac:dyDescent="0.45">
      <c r="B2178" t="s">
        <v>2911</v>
      </c>
      <c r="C2178" s="3">
        <v>10001957</v>
      </c>
      <c r="D2178" t="s">
        <v>2913</v>
      </c>
    </row>
    <row r="2179" spans="2:4" x14ac:dyDescent="0.45">
      <c r="B2179" t="s">
        <v>2911</v>
      </c>
      <c r="C2179" s="3">
        <v>10001958</v>
      </c>
      <c r="D2179" t="s">
        <v>2914</v>
      </c>
    </row>
    <row r="2180" spans="2:4" x14ac:dyDescent="0.45">
      <c r="B2180" t="s">
        <v>2911</v>
      </c>
      <c r="C2180" s="3">
        <v>10001955</v>
      </c>
      <c r="D2180" t="s">
        <v>2915</v>
      </c>
    </row>
    <row r="2181" spans="2:4" x14ac:dyDescent="0.45">
      <c r="B2181" t="s">
        <v>2916</v>
      </c>
      <c r="C2181" s="3">
        <v>10001929</v>
      </c>
      <c r="D2181" t="s">
        <v>2917</v>
      </c>
    </row>
    <row r="2182" spans="2:4" x14ac:dyDescent="0.45">
      <c r="B2182" t="s">
        <v>2916</v>
      </c>
      <c r="C2182" s="3">
        <v>10001928</v>
      </c>
      <c r="D2182" t="s">
        <v>2918</v>
      </c>
    </row>
    <row r="2183" spans="2:4" x14ac:dyDescent="0.45">
      <c r="B2183" t="s">
        <v>2916</v>
      </c>
      <c r="C2183" s="3">
        <v>10001930</v>
      </c>
      <c r="D2183" t="s">
        <v>2919</v>
      </c>
    </row>
    <row r="2184" spans="2:4" x14ac:dyDescent="0.45">
      <c r="B2184" t="s">
        <v>2916</v>
      </c>
      <c r="C2184" s="3">
        <v>10001931</v>
      </c>
      <c r="D2184" t="s">
        <v>2920</v>
      </c>
    </row>
    <row r="2185" spans="2:4" x14ac:dyDescent="0.45">
      <c r="B2185" t="s">
        <v>2921</v>
      </c>
      <c r="C2185" s="3">
        <v>10002032</v>
      </c>
      <c r="D2185" t="s">
        <v>2922</v>
      </c>
    </row>
    <row r="2186" spans="2:4" x14ac:dyDescent="0.45">
      <c r="B2186" t="s">
        <v>2921</v>
      </c>
      <c r="C2186" s="3">
        <v>10002033</v>
      </c>
      <c r="D2186" t="s">
        <v>2923</v>
      </c>
    </row>
    <row r="2187" spans="2:4" x14ac:dyDescent="0.45">
      <c r="B2187" t="s">
        <v>2921</v>
      </c>
      <c r="C2187" s="3">
        <v>10006220</v>
      </c>
      <c r="D2187" t="s">
        <v>2924</v>
      </c>
    </row>
    <row r="2188" spans="2:4" x14ac:dyDescent="0.45">
      <c r="B2188" t="s">
        <v>2921</v>
      </c>
      <c r="C2188" s="3">
        <v>10002030</v>
      </c>
      <c r="D2188" t="s">
        <v>2925</v>
      </c>
    </row>
    <row r="2189" spans="2:4" x14ac:dyDescent="0.45">
      <c r="B2189" t="s">
        <v>2921</v>
      </c>
      <c r="C2189" s="3">
        <v>10003711</v>
      </c>
      <c r="D2189" t="s">
        <v>2926</v>
      </c>
    </row>
    <row r="2190" spans="2:4" x14ac:dyDescent="0.45">
      <c r="B2190" t="s">
        <v>2921</v>
      </c>
      <c r="C2190" s="3">
        <v>10002031</v>
      </c>
      <c r="D2190" t="s">
        <v>2927</v>
      </c>
    </row>
    <row r="2191" spans="2:4" x14ac:dyDescent="0.45">
      <c r="B2191" t="s">
        <v>2921</v>
      </c>
      <c r="C2191" s="3">
        <v>10005811</v>
      </c>
      <c r="D2191" t="s">
        <v>2928</v>
      </c>
    </row>
    <row r="2192" spans="2:4" x14ac:dyDescent="0.45">
      <c r="B2192" t="s">
        <v>2921</v>
      </c>
      <c r="C2192" s="3">
        <v>10002029</v>
      </c>
      <c r="D2192" t="s">
        <v>2929</v>
      </c>
    </row>
    <row r="2193" spans="2:4" x14ac:dyDescent="0.45">
      <c r="B2193" t="s">
        <v>2921</v>
      </c>
      <c r="C2193" s="3">
        <v>10005762</v>
      </c>
      <c r="D2193" t="s">
        <v>2930</v>
      </c>
    </row>
    <row r="2194" spans="2:4" x14ac:dyDescent="0.45">
      <c r="B2194" t="s">
        <v>2921</v>
      </c>
      <c r="C2194" s="3">
        <v>10002028</v>
      </c>
      <c r="D2194" t="s">
        <v>2931</v>
      </c>
    </row>
    <row r="2195" spans="2:4" x14ac:dyDescent="0.45">
      <c r="B2195" t="s">
        <v>2932</v>
      </c>
      <c r="C2195" s="3">
        <v>10000820</v>
      </c>
      <c r="D2195" t="s">
        <v>2933</v>
      </c>
    </row>
    <row r="2196" spans="2:4" x14ac:dyDescent="0.45">
      <c r="B2196" t="s">
        <v>2932</v>
      </c>
      <c r="C2196" s="3">
        <v>10002015</v>
      </c>
      <c r="D2196" t="s">
        <v>2934</v>
      </c>
    </row>
    <row r="2197" spans="2:4" x14ac:dyDescent="0.45">
      <c r="B2197" t="s">
        <v>2932</v>
      </c>
      <c r="C2197" s="3">
        <v>10002000</v>
      </c>
      <c r="D2197" t="s">
        <v>2935</v>
      </c>
    </row>
    <row r="2198" spans="2:4" x14ac:dyDescent="0.45">
      <c r="B2198" t="s">
        <v>2932</v>
      </c>
      <c r="C2198" s="3">
        <v>10002019</v>
      </c>
      <c r="D2198" t="s">
        <v>2936</v>
      </c>
    </row>
    <row r="2199" spans="2:4" x14ac:dyDescent="0.45">
      <c r="B2199" t="s">
        <v>2932</v>
      </c>
      <c r="C2199" s="3">
        <v>10002016</v>
      </c>
      <c r="D2199" t="s">
        <v>2937</v>
      </c>
    </row>
    <row r="2200" spans="2:4" x14ac:dyDescent="0.45">
      <c r="B2200" t="s">
        <v>2932</v>
      </c>
      <c r="C2200" s="3">
        <v>10005690</v>
      </c>
      <c r="D2200" t="s">
        <v>2938</v>
      </c>
    </row>
    <row r="2201" spans="2:4" x14ac:dyDescent="0.45">
      <c r="B2201" t="s">
        <v>2932</v>
      </c>
      <c r="C2201" s="3">
        <v>10002006</v>
      </c>
      <c r="D2201" t="s">
        <v>2939</v>
      </c>
    </row>
    <row r="2202" spans="2:4" x14ac:dyDescent="0.45">
      <c r="B2202" t="s">
        <v>2932</v>
      </c>
      <c r="C2202" s="3">
        <v>10005358</v>
      </c>
      <c r="D2202" t="s">
        <v>2940</v>
      </c>
    </row>
    <row r="2203" spans="2:4" x14ac:dyDescent="0.45">
      <c r="B2203" t="s">
        <v>2932</v>
      </c>
      <c r="C2203" s="3">
        <v>10002018</v>
      </c>
      <c r="D2203" t="s">
        <v>2941</v>
      </c>
    </row>
    <row r="2204" spans="2:4" x14ac:dyDescent="0.45">
      <c r="B2204" t="s">
        <v>2932</v>
      </c>
      <c r="C2204" s="3">
        <v>10002022</v>
      </c>
      <c r="D2204" t="s">
        <v>2942</v>
      </c>
    </row>
    <row r="2205" spans="2:4" x14ac:dyDescent="0.45">
      <c r="B2205" t="s">
        <v>2932</v>
      </c>
      <c r="C2205" s="3">
        <v>10002020</v>
      </c>
      <c r="D2205" t="s">
        <v>2943</v>
      </c>
    </row>
    <row r="2206" spans="2:4" x14ac:dyDescent="0.45">
      <c r="B2206" t="s">
        <v>2932</v>
      </c>
      <c r="C2206" s="3">
        <v>10002021</v>
      </c>
      <c r="D2206" t="s">
        <v>2944</v>
      </c>
    </row>
    <row r="2207" spans="2:4" x14ac:dyDescent="0.45">
      <c r="B2207" t="s">
        <v>2932</v>
      </c>
      <c r="C2207" s="3">
        <v>10005689</v>
      </c>
      <c r="D2207" t="s">
        <v>2945</v>
      </c>
    </row>
    <row r="2208" spans="2:4" x14ac:dyDescent="0.45">
      <c r="B2208" t="s">
        <v>2932</v>
      </c>
      <c r="C2208" s="3">
        <v>10002005</v>
      </c>
      <c r="D2208" t="s">
        <v>2946</v>
      </c>
    </row>
    <row r="2209" spans="2:4" x14ac:dyDescent="0.45">
      <c r="B2209" t="s">
        <v>2932</v>
      </c>
      <c r="C2209" s="3">
        <v>10002011</v>
      </c>
      <c r="D2209" t="s">
        <v>2947</v>
      </c>
    </row>
    <row r="2210" spans="2:4" x14ac:dyDescent="0.45">
      <c r="B2210" t="s">
        <v>2932</v>
      </c>
      <c r="C2210" s="3">
        <v>10002013</v>
      </c>
      <c r="D2210" t="s">
        <v>2948</v>
      </c>
    </row>
    <row r="2211" spans="2:4" x14ac:dyDescent="0.45">
      <c r="B2211" t="s">
        <v>2932</v>
      </c>
      <c r="C2211" s="3">
        <v>10005357</v>
      </c>
      <c r="D2211" t="s">
        <v>2949</v>
      </c>
    </row>
    <row r="2212" spans="2:4" x14ac:dyDescent="0.45">
      <c r="B2212" t="s">
        <v>2932</v>
      </c>
      <c r="C2212" s="3">
        <v>10002007</v>
      </c>
      <c r="D2212" t="s">
        <v>2950</v>
      </c>
    </row>
    <row r="2213" spans="2:4" x14ac:dyDescent="0.45">
      <c r="B2213" t="s">
        <v>2932</v>
      </c>
      <c r="C2213" s="3">
        <v>10002012</v>
      </c>
      <c r="D2213" t="s">
        <v>2951</v>
      </c>
    </row>
    <row r="2214" spans="2:4" x14ac:dyDescent="0.45">
      <c r="B2214" t="s">
        <v>2932</v>
      </c>
      <c r="C2214" s="3">
        <v>10006739</v>
      </c>
      <c r="D2214" t="s">
        <v>2952</v>
      </c>
    </row>
    <row r="2215" spans="2:4" x14ac:dyDescent="0.45">
      <c r="B2215" t="s">
        <v>2932</v>
      </c>
      <c r="C2215" s="3">
        <v>10006737</v>
      </c>
      <c r="D2215" t="s">
        <v>2953</v>
      </c>
    </row>
    <row r="2216" spans="2:4" x14ac:dyDescent="0.45">
      <c r="B2216" t="s">
        <v>2932</v>
      </c>
      <c r="C2216" s="3">
        <v>10006735</v>
      </c>
      <c r="D2216" t="s">
        <v>2954</v>
      </c>
    </row>
    <row r="2217" spans="2:4" x14ac:dyDescent="0.45">
      <c r="B2217" t="s">
        <v>2932</v>
      </c>
      <c r="C2217" s="3">
        <v>10006738</v>
      </c>
      <c r="D2217" t="s">
        <v>2955</v>
      </c>
    </row>
    <row r="2218" spans="2:4" x14ac:dyDescent="0.45">
      <c r="B2218" t="s">
        <v>2932</v>
      </c>
      <c r="C2218" s="3">
        <v>10005695</v>
      </c>
      <c r="D2218" t="s">
        <v>2956</v>
      </c>
    </row>
    <row r="2219" spans="2:4" x14ac:dyDescent="0.45">
      <c r="B2219" t="s">
        <v>2932</v>
      </c>
      <c r="C2219" s="3">
        <v>10006736</v>
      </c>
      <c r="D2219" t="s">
        <v>2957</v>
      </c>
    </row>
    <row r="2220" spans="2:4" x14ac:dyDescent="0.45">
      <c r="B2220" t="s">
        <v>2932</v>
      </c>
      <c r="C2220" s="3">
        <v>10002002</v>
      </c>
      <c r="D2220" t="s">
        <v>2958</v>
      </c>
    </row>
    <row r="2221" spans="2:4" x14ac:dyDescent="0.45">
      <c r="B2221" t="s">
        <v>2932</v>
      </c>
      <c r="C2221" s="3">
        <v>10001998</v>
      </c>
      <c r="D2221" t="s">
        <v>2959</v>
      </c>
    </row>
    <row r="2222" spans="2:4" x14ac:dyDescent="0.45">
      <c r="B2222" t="s">
        <v>2932</v>
      </c>
      <c r="C2222" s="3">
        <v>10002004</v>
      </c>
      <c r="D2222" t="s">
        <v>2960</v>
      </c>
    </row>
    <row r="2223" spans="2:4" x14ac:dyDescent="0.45">
      <c r="B2223" t="s">
        <v>2932</v>
      </c>
      <c r="C2223" s="3">
        <v>10005868</v>
      </c>
      <c r="D2223" t="s">
        <v>2961</v>
      </c>
    </row>
    <row r="2224" spans="2:4" x14ac:dyDescent="0.45">
      <c r="B2224" t="s">
        <v>2932</v>
      </c>
      <c r="C2224" s="3">
        <v>10006218</v>
      </c>
      <c r="D2224" t="s">
        <v>2962</v>
      </c>
    </row>
    <row r="2225" spans="2:4" x14ac:dyDescent="0.45">
      <c r="B2225" t="s">
        <v>2932</v>
      </c>
      <c r="C2225" s="3">
        <v>10002003</v>
      </c>
      <c r="D2225" t="s">
        <v>2963</v>
      </c>
    </row>
    <row r="2226" spans="2:4" x14ac:dyDescent="0.45">
      <c r="B2226" t="s">
        <v>2932</v>
      </c>
      <c r="C2226" s="3">
        <v>10005691</v>
      </c>
      <c r="D2226" t="s">
        <v>2964</v>
      </c>
    </row>
    <row r="2227" spans="2:4" x14ac:dyDescent="0.45">
      <c r="B2227" t="s">
        <v>2932</v>
      </c>
      <c r="C2227" s="3">
        <v>10002014</v>
      </c>
      <c r="D2227" t="s">
        <v>2965</v>
      </c>
    </row>
    <row r="2228" spans="2:4" x14ac:dyDescent="0.45">
      <c r="B2228" t="s">
        <v>2966</v>
      </c>
      <c r="C2228" s="3">
        <v>10002023</v>
      </c>
      <c r="D2228" t="s">
        <v>2967</v>
      </c>
    </row>
    <row r="2229" spans="2:4" x14ac:dyDescent="0.45">
      <c r="B2229" t="s">
        <v>2966</v>
      </c>
      <c r="C2229" s="3">
        <v>10002025</v>
      </c>
      <c r="D2229" t="s">
        <v>2968</v>
      </c>
    </row>
    <row r="2230" spans="2:4" x14ac:dyDescent="0.45">
      <c r="B2230" t="s">
        <v>2966</v>
      </c>
      <c r="C2230" s="3">
        <v>10002024</v>
      </c>
      <c r="D2230" t="s">
        <v>2969</v>
      </c>
    </row>
    <row r="2231" spans="2:4" x14ac:dyDescent="0.45">
      <c r="B2231" t="s">
        <v>2966</v>
      </c>
      <c r="C2231" s="3">
        <v>10005830</v>
      </c>
      <c r="D2231" t="s">
        <v>2970</v>
      </c>
    </row>
    <row r="2232" spans="2:4" x14ac:dyDescent="0.45">
      <c r="B2232" t="s">
        <v>2966</v>
      </c>
      <c r="C2232" s="3">
        <v>10002026</v>
      </c>
      <c r="D2232" t="s">
        <v>2971</v>
      </c>
    </row>
    <row r="2233" spans="2:4" x14ac:dyDescent="0.45">
      <c r="B2233" t="s">
        <v>2966</v>
      </c>
      <c r="C2233" s="3">
        <v>10002027</v>
      </c>
      <c r="D2233" t="s">
        <v>2972</v>
      </c>
    </row>
    <row r="2234" spans="2:4" x14ac:dyDescent="0.45">
      <c r="B2234" t="s">
        <v>2973</v>
      </c>
      <c r="C2234" s="3">
        <v>10005317</v>
      </c>
      <c r="D2234" t="s">
        <v>2974</v>
      </c>
    </row>
    <row r="2235" spans="2:4" x14ac:dyDescent="0.45">
      <c r="B2235" t="s">
        <v>2973</v>
      </c>
      <c r="C2235" s="3">
        <v>10005335</v>
      </c>
      <c r="D2235" t="s">
        <v>2975</v>
      </c>
    </row>
    <row r="2236" spans="2:4" x14ac:dyDescent="0.45">
      <c r="B2236" t="s">
        <v>2973</v>
      </c>
      <c r="C2236" s="3">
        <v>10005334</v>
      </c>
      <c r="D2236" t="s">
        <v>2976</v>
      </c>
    </row>
    <row r="2237" spans="2:4" x14ac:dyDescent="0.45">
      <c r="B2237" t="s">
        <v>2973</v>
      </c>
      <c r="C2237" s="3">
        <v>10006798</v>
      </c>
      <c r="D2237" t="s">
        <v>2977</v>
      </c>
    </row>
    <row r="2238" spans="2:4" x14ac:dyDescent="0.45">
      <c r="B2238" t="s">
        <v>2973</v>
      </c>
      <c r="C2238" s="3">
        <v>10005332</v>
      </c>
      <c r="D2238" t="s">
        <v>2978</v>
      </c>
    </row>
    <row r="2239" spans="2:4" x14ac:dyDescent="0.45">
      <c r="B2239" t="s">
        <v>2973</v>
      </c>
      <c r="C2239" s="3">
        <v>10003992</v>
      </c>
      <c r="D2239" t="s">
        <v>2979</v>
      </c>
    </row>
    <row r="2240" spans="2:4" x14ac:dyDescent="0.45">
      <c r="B2240" t="s">
        <v>2973</v>
      </c>
      <c r="C2240" s="3">
        <v>10005331</v>
      </c>
      <c r="D2240" t="s">
        <v>2980</v>
      </c>
    </row>
    <row r="2241" spans="2:4" x14ac:dyDescent="0.45">
      <c r="B2241" t="s">
        <v>2973</v>
      </c>
      <c r="C2241" s="3">
        <v>10005333</v>
      </c>
      <c r="D2241" t="s">
        <v>2981</v>
      </c>
    </row>
    <row r="2242" spans="2:4" x14ac:dyDescent="0.45">
      <c r="B2242" t="s">
        <v>2973</v>
      </c>
      <c r="C2242" s="3">
        <v>10005336</v>
      </c>
      <c r="D2242" t="s">
        <v>2982</v>
      </c>
    </row>
    <row r="2243" spans="2:4" x14ac:dyDescent="0.45">
      <c r="B2243" t="s">
        <v>2973</v>
      </c>
      <c r="C2243" s="3">
        <v>10005337</v>
      </c>
      <c r="D2243" t="s">
        <v>2983</v>
      </c>
    </row>
    <row r="2244" spans="2:4" x14ac:dyDescent="0.45">
      <c r="B2244" t="s">
        <v>2973</v>
      </c>
      <c r="C2244" s="3">
        <v>10005697</v>
      </c>
      <c r="D2244" t="s">
        <v>2984</v>
      </c>
    </row>
    <row r="2245" spans="2:4" x14ac:dyDescent="0.45">
      <c r="B2245" t="s">
        <v>2985</v>
      </c>
      <c r="C2245" s="3">
        <v>10001983</v>
      </c>
      <c r="D2245" t="s">
        <v>2986</v>
      </c>
    </row>
    <row r="2246" spans="2:4" x14ac:dyDescent="0.45">
      <c r="B2246" t="s">
        <v>2985</v>
      </c>
      <c r="C2246" s="3">
        <v>10006740</v>
      </c>
      <c r="D2246" t="s">
        <v>2987</v>
      </c>
    </row>
    <row r="2247" spans="2:4" x14ac:dyDescent="0.45">
      <c r="B2247" t="s">
        <v>2985</v>
      </c>
      <c r="C2247" s="3">
        <v>10001991</v>
      </c>
      <c r="D2247" t="s">
        <v>2988</v>
      </c>
    </row>
    <row r="2248" spans="2:4" x14ac:dyDescent="0.45">
      <c r="B2248" t="s">
        <v>2985</v>
      </c>
      <c r="C2248" s="3">
        <v>10005365</v>
      </c>
      <c r="D2248" t="s">
        <v>2989</v>
      </c>
    </row>
    <row r="2249" spans="2:4" x14ac:dyDescent="0.45">
      <c r="B2249" t="s">
        <v>2985</v>
      </c>
      <c r="C2249" s="3">
        <v>10001981</v>
      </c>
      <c r="D2249" t="s">
        <v>2990</v>
      </c>
    </row>
    <row r="2250" spans="2:4" x14ac:dyDescent="0.45">
      <c r="B2250" t="s">
        <v>2985</v>
      </c>
      <c r="C2250" s="3">
        <v>10001980</v>
      </c>
      <c r="D2250" t="s">
        <v>2991</v>
      </c>
    </row>
    <row r="2251" spans="2:4" x14ac:dyDescent="0.45">
      <c r="B2251" t="s">
        <v>2985</v>
      </c>
      <c r="C2251" s="3">
        <v>10001986</v>
      </c>
      <c r="D2251" t="s">
        <v>2992</v>
      </c>
    </row>
    <row r="2252" spans="2:4" x14ac:dyDescent="0.45">
      <c r="B2252" t="s">
        <v>2985</v>
      </c>
      <c r="C2252" s="3">
        <v>10001969</v>
      </c>
      <c r="D2252" t="s">
        <v>2993</v>
      </c>
    </row>
    <row r="2253" spans="2:4" x14ac:dyDescent="0.45">
      <c r="B2253" t="s">
        <v>2985</v>
      </c>
      <c r="C2253" s="3">
        <v>10005704</v>
      </c>
      <c r="D2253" t="s">
        <v>2994</v>
      </c>
    </row>
    <row r="2254" spans="2:4" x14ac:dyDescent="0.45">
      <c r="B2254" t="s">
        <v>2985</v>
      </c>
      <c r="C2254" s="3">
        <v>10001990</v>
      </c>
      <c r="D2254" t="s">
        <v>2995</v>
      </c>
    </row>
    <row r="2255" spans="2:4" x14ac:dyDescent="0.45">
      <c r="B2255" t="s">
        <v>2985</v>
      </c>
      <c r="C2255" s="3">
        <v>10001988</v>
      </c>
      <c r="D2255" t="s">
        <v>2996</v>
      </c>
    </row>
    <row r="2256" spans="2:4" x14ac:dyDescent="0.45">
      <c r="B2256" t="s">
        <v>2985</v>
      </c>
      <c r="C2256" s="3">
        <v>10001978</v>
      </c>
      <c r="D2256" t="s">
        <v>2997</v>
      </c>
    </row>
    <row r="2257" spans="2:4" x14ac:dyDescent="0.45">
      <c r="B2257" t="s">
        <v>2985</v>
      </c>
      <c r="C2257" s="3">
        <v>10001989</v>
      </c>
      <c r="D2257" t="s">
        <v>2998</v>
      </c>
    </row>
    <row r="2258" spans="2:4" x14ac:dyDescent="0.45">
      <c r="B2258" t="s">
        <v>2985</v>
      </c>
      <c r="C2258" s="3">
        <v>10001971</v>
      </c>
      <c r="D2258" t="s">
        <v>2999</v>
      </c>
    </row>
    <row r="2259" spans="2:4" x14ac:dyDescent="0.45">
      <c r="B2259" t="s">
        <v>2985</v>
      </c>
      <c r="C2259" s="3">
        <v>10001979</v>
      </c>
      <c r="D2259" t="s">
        <v>3000</v>
      </c>
    </row>
    <row r="2260" spans="2:4" x14ac:dyDescent="0.45">
      <c r="B2260" t="s">
        <v>2985</v>
      </c>
      <c r="C2260" s="3">
        <v>10001985</v>
      </c>
      <c r="D2260" t="s">
        <v>3001</v>
      </c>
    </row>
    <row r="2261" spans="2:4" x14ac:dyDescent="0.45">
      <c r="B2261" t="s">
        <v>2985</v>
      </c>
      <c r="C2261" s="3">
        <v>10001984</v>
      </c>
      <c r="D2261" t="s">
        <v>3002</v>
      </c>
    </row>
    <row r="2262" spans="2:4" x14ac:dyDescent="0.45">
      <c r="B2262" t="s">
        <v>2985</v>
      </c>
      <c r="C2262" s="3">
        <v>10001976</v>
      </c>
      <c r="D2262" t="s">
        <v>3003</v>
      </c>
    </row>
    <row r="2263" spans="2:4" x14ac:dyDescent="0.45">
      <c r="B2263" t="s">
        <v>2985</v>
      </c>
      <c r="C2263" s="3">
        <v>10001972</v>
      </c>
      <c r="D2263" t="s">
        <v>3004</v>
      </c>
    </row>
    <row r="2264" spans="2:4" x14ac:dyDescent="0.45">
      <c r="B2264" t="s">
        <v>2985</v>
      </c>
      <c r="C2264" s="3">
        <v>10001977</v>
      </c>
      <c r="D2264" t="s">
        <v>3005</v>
      </c>
    </row>
    <row r="2265" spans="2:4" x14ac:dyDescent="0.45">
      <c r="B2265" t="s">
        <v>2985</v>
      </c>
      <c r="C2265" s="3">
        <v>10001974</v>
      </c>
      <c r="D2265" t="s">
        <v>3006</v>
      </c>
    </row>
    <row r="2266" spans="2:4" x14ac:dyDescent="0.45">
      <c r="B2266" t="s">
        <v>2985</v>
      </c>
      <c r="C2266" s="3">
        <v>10001970</v>
      </c>
      <c r="D2266" t="s">
        <v>3007</v>
      </c>
    </row>
    <row r="2267" spans="2:4" x14ac:dyDescent="0.45">
      <c r="B2267" t="s">
        <v>2985</v>
      </c>
      <c r="C2267" s="3">
        <v>10001975</v>
      </c>
      <c r="D2267" t="s">
        <v>3008</v>
      </c>
    </row>
    <row r="2268" spans="2:4" x14ac:dyDescent="0.45">
      <c r="B2268" t="s">
        <v>2985</v>
      </c>
      <c r="C2268" s="3">
        <v>10002034</v>
      </c>
      <c r="D2268" t="s">
        <v>3009</v>
      </c>
    </row>
    <row r="2269" spans="2:4" x14ac:dyDescent="0.45">
      <c r="B2269" t="s">
        <v>2985</v>
      </c>
      <c r="C2269" s="3">
        <v>10002035</v>
      </c>
      <c r="D2269" t="s">
        <v>3010</v>
      </c>
    </row>
    <row r="2270" spans="2:4" x14ac:dyDescent="0.45">
      <c r="B2270" t="s">
        <v>2985</v>
      </c>
      <c r="C2270" s="3">
        <v>10001987</v>
      </c>
      <c r="D2270" t="s">
        <v>3011</v>
      </c>
    </row>
    <row r="2271" spans="2:4" x14ac:dyDescent="0.45">
      <c r="B2271" t="s">
        <v>2985</v>
      </c>
      <c r="C2271" s="3">
        <v>10001968</v>
      </c>
      <c r="D2271" t="s">
        <v>3012</v>
      </c>
    </row>
    <row r="2272" spans="2:4" x14ac:dyDescent="0.45">
      <c r="B2272" t="s">
        <v>2985</v>
      </c>
      <c r="C2272" s="3">
        <v>10001967</v>
      </c>
      <c r="D2272" t="s">
        <v>3013</v>
      </c>
    </row>
    <row r="2273" spans="2:4" x14ac:dyDescent="0.45">
      <c r="B2273" t="s">
        <v>2985</v>
      </c>
      <c r="C2273" s="3">
        <v>10005359</v>
      </c>
      <c r="D2273" t="s">
        <v>3014</v>
      </c>
    </row>
    <row r="2274" spans="2:4" x14ac:dyDescent="0.45">
      <c r="B2274" t="s">
        <v>2985</v>
      </c>
      <c r="C2274" s="3">
        <v>10001982</v>
      </c>
      <c r="D2274" t="s">
        <v>3015</v>
      </c>
    </row>
    <row r="2275" spans="2:4" x14ac:dyDescent="0.45">
      <c r="B2275" t="s">
        <v>3016</v>
      </c>
      <c r="C2275" s="3">
        <v>10003713</v>
      </c>
      <c r="D2275" t="s">
        <v>3017</v>
      </c>
    </row>
    <row r="2276" spans="2:4" x14ac:dyDescent="0.45">
      <c r="B2276" t="s">
        <v>3018</v>
      </c>
      <c r="C2276" s="3">
        <v>10006768</v>
      </c>
      <c r="D2276" t="s">
        <v>3019</v>
      </c>
    </row>
    <row r="2277" spans="2:4" x14ac:dyDescent="0.45">
      <c r="B2277" t="s">
        <v>3018</v>
      </c>
      <c r="C2277" s="3">
        <v>10006764</v>
      </c>
      <c r="D2277" t="s">
        <v>3020</v>
      </c>
    </row>
    <row r="2278" spans="2:4" x14ac:dyDescent="0.45">
      <c r="B2278" t="s">
        <v>3018</v>
      </c>
      <c r="C2278" s="3">
        <v>10006766</v>
      </c>
      <c r="D2278" t="s">
        <v>3021</v>
      </c>
    </row>
    <row r="2279" spans="2:4" x14ac:dyDescent="0.45">
      <c r="B2279" t="s">
        <v>3018</v>
      </c>
      <c r="C2279" s="3">
        <v>10006765</v>
      </c>
      <c r="D2279" t="s">
        <v>3022</v>
      </c>
    </row>
    <row r="2280" spans="2:4" x14ac:dyDescent="0.45">
      <c r="B2280" t="s">
        <v>3018</v>
      </c>
      <c r="C2280" s="3">
        <v>10006770</v>
      </c>
      <c r="D2280" t="s">
        <v>3023</v>
      </c>
    </row>
    <row r="2281" spans="2:4" x14ac:dyDescent="0.45">
      <c r="B2281" t="s">
        <v>3018</v>
      </c>
      <c r="C2281" s="3">
        <v>10006771</v>
      </c>
      <c r="D2281" t="s">
        <v>3024</v>
      </c>
    </row>
    <row r="2282" spans="2:4" x14ac:dyDescent="0.45">
      <c r="B2282" t="s">
        <v>3018</v>
      </c>
      <c r="C2282" s="3">
        <v>10006767</v>
      </c>
      <c r="D2282" t="s">
        <v>3025</v>
      </c>
    </row>
    <row r="2283" spans="2:4" x14ac:dyDescent="0.45">
      <c r="B2283" t="s">
        <v>3018</v>
      </c>
      <c r="C2283" s="3">
        <v>10006763</v>
      </c>
      <c r="D2283" t="s">
        <v>3026</v>
      </c>
    </row>
    <row r="2284" spans="2:4" x14ac:dyDescent="0.45">
      <c r="B2284" t="s">
        <v>3018</v>
      </c>
      <c r="C2284" s="3">
        <v>10006769</v>
      </c>
      <c r="D2284" t="s">
        <v>3027</v>
      </c>
    </row>
    <row r="2285" spans="2:4" x14ac:dyDescent="0.45">
      <c r="B2285" t="s">
        <v>3028</v>
      </c>
      <c r="C2285" s="3">
        <v>10003290</v>
      </c>
      <c r="D2285" t="s">
        <v>3028</v>
      </c>
    </row>
    <row r="2286" spans="2:4" x14ac:dyDescent="0.45">
      <c r="B2286" t="s">
        <v>3029</v>
      </c>
      <c r="C2286" s="3">
        <v>10006462</v>
      </c>
      <c r="D2286" t="s">
        <v>3029</v>
      </c>
    </row>
    <row r="2287" spans="2:4" x14ac:dyDescent="0.45">
      <c r="B2287" t="s">
        <v>3030</v>
      </c>
      <c r="C2287" s="3">
        <v>10006463</v>
      </c>
      <c r="D2287" t="s">
        <v>3031</v>
      </c>
    </row>
    <row r="2288" spans="2:4" x14ac:dyDescent="0.45">
      <c r="B2288" t="s">
        <v>3032</v>
      </c>
      <c r="C2288" s="3">
        <v>10006464</v>
      </c>
      <c r="D2288" t="s">
        <v>3033</v>
      </c>
    </row>
    <row r="2289" spans="2:4" x14ac:dyDescent="0.45">
      <c r="B2289" t="s">
        <v>3034</v>
      </c>
      <c r="C2289" s="3">
        <v>10006465</v>
      </c>
      <c r="D2289" t="s">
        <v>3035</v>
      </c>
    </row>
    <row r="2290" spans="2:4" x14ac:dyDescent="0.45">
      <c r="B2290" t="s">
        <v>3036</v>
      </c>
      <c r="C2290" s="3">
        <v>10006466</v>
      </c>
      <c r="D2290" t="s">
        <v>3037</v>
      </c>
    </row>
    <row r="2291" spans="2:4" x14ac:dyDescent="0.45">
      <c r="B2291" t="s">
        <v>3038</v>
      </c>
      <c r="C2291" s="3">
        <v>10006467</v>
      </c>
      <c r="D2291" t="s">
        <v>3039</v>
      </c>
    </row>
    <row r="2292" spans="2:4" x14ac:dyDescent="0.45">
      <c r="B2292" t="s">
        <v>3040</v>
      </c>
      <c r="C2292" s="3">
        <v>10006468</v>
      </c>
      <c r="D2292" t="s">
        <v>3040</v>
      </c>
    </row>
    <row r="2293" spans="2:4" x14ac:dyDescent="0.45">
      <c r="B2293" t="s">
        <v>3041</v>
      </c>
      <c r="C2293" s="3">
        <v>10006469</v>
      </c>
      <c r="D2293" t="s">
        <v>3041</v>
      </c>
    </row>
    <row r="2294" spans="2:4" x14ac:dyDescent="0.45">
      <c r="B2294" t="s">
        <v>3042</v>
      </c>
      <c r="C2294" s="3">
        <v>10006470</v>
      </c>
      <c r="D2294" t="s">
        <v>3043</v>
      </c>
    </row>
    <row r="2295" spans="2:4" x14ac:dyDescent="0.45">
      <c r="B2295" t="s">
        <v>3044</v>
      </c>
      <c r="C2295" s="3">
        <v>10006471</v>
      </c>
      <c r="D2295" t="s">
        <v>3045</v>
      </c>
    </row>
    <row r="2296" spans="2:4" x14ac:dyDescent="0.45">
      <c r="B2296" t="s">
        <v>3044</v>
      </c>
      <c r="C2296" s="3">
        <v>10006472</v>
      </c>
      <c r="D2296" t="s">
        <v>3046</v>
      </c>
    </row>
    <row r="2297" spans="2:4" x14ac:dyDescent="0.45">
      <c r="B2297" t="s">
        <v>3047</v>
      </c>
      <c r="C2297" s="3">
        <v>10006473</v>
      </c>
      <c r="D2297" t="s">
        <v>3047</v>
      </c>
    </row>
    <row r="2298" spans="2:4" x14ac:dyDescent="0.45">
      <c r="B2298" t="s">
        <v>3048</v>
      </c>
      <c r="C2298" s="3">
        <v>10006502</v>
      </c>
      <c r="D2298" t="s">
        <v>3048</v>
      </c>
    </row>
    <row r="2299" spans="2:4" x14ac:dyDescent="0.45">
      <c r="B2299" t="s">
        <v>3049</v>
      </c>
      <c r="C2299" s="3">
        <v>10006475</v>
      </c>
      <c r="D2299" t="s">
        <v>3049</v>
      </c>
    </row>
    <row r="2300" spans="2:4" x14ac:dyDescent="0.45">
      <c r="B2300" t="s">
        <v>3050</v>
      </c>
      <c r="C2300" s="3">
        <v>10006474</v>
      </c>
      <c r="D2300" t="s">
        <v>3050</v>
      </c>
    </row>
    <row r="2301" spans="2:4" x14ac:dyDescent="0.45">
      <c r="B2301" t="s">
        <v>3051</v>
      </c>
      <c r="C2301" s="3">
        <v>10006476</v>
      </c>
      <c r="D2301" t="s">
        <v>3051</v>
      </c>
    </row>
    <row r="2302" spans="2:4" x14ac:dyDescent="0.45">
      <c r="B2302" t="s">
        <v>3052</v>
      </c>
      <c r="C2302" s="3">
        <v>10006477</v>
      </c>
      <c r="D2302" t="s">
        <v>3052</v>
      </c>
    </row>
    <row r="2303" spans="2:4" x14ac:dyDescent="0.45">
      <c r="B2303" t="s">
        <v>3053</v>
      </c>
      <c r="C2303" s="3">
        <v>10006478</v>
      </c>
      <c r="D2303" t="s">
        <v>3054</v>
      </c>
    </row>
    <row r="2304" spans="2:4" x14ac:dyDescent="0.45">
      <c r="B2304" t="s">
        <v>3053</v>
      </c>
      <c r="C2304" s="3">
        <v>10006479</v>
      </c>
      <c r="D2304" t="s">
        <v>3055</v>
      </c>
    </row>
    <row r="2305" spans="2:4" x14ac:dyDescent="0.45">
      <c r="B2305" t="s">
        <v>3056</v>
      </c>
      <c r="C2305" s="3">
        <v>10006480</v>
      </c>
      <c r="D2305" t="s">
        <v>3056</v>
      </c>
    </row>
    <row r="2306" spans="2:4" x14ac:dyDescent="0.45">
      <c r="B2306" t="s">
        <v>3057</v>
      </c>
      <c r="C2306" s="3">
        <v>10006481</v>
      </c>
      <c r="D2306" t="s">
        <v>3058</v>
      </c>
    </row>
    <row r="2307" spans="2:4" x14ac:dyDescent="0.45">
      <c r="B2307" t="s">
        <v>3059</v>
      </c>
      <c r="C2307" s="3">
        <v>10006482</v>
      </c>
      <c r="D2307" t="s">
        <v>3059</v>
      </c>
    </row>
    <row r="2308" spans="2:4" x14ac:dyDescent="0.45">
      <c r="B2308" t="s">
        <v>3060</v>
      </c>
      <c r="C2308" s="3">
        <v>10006483</v>
      </c>
      <c r="D2308" t="s">
        <v>3060</v>
      </c>
    </row>
    <row r="2309" spans="2:4" x14ac:dyDescent="0.45">
      <c r="B2309" t="s">
        <v>3061</v>
      </c>
      <c r="C2309" s="3">
        <v>10006484</v>
      </c>
      <c r="D2309" t="s">
        <v>3061</v>
      </c>
    </row>
    <row r="2310" spans="2:4" x14ac:dyDescent="0.45">
      <c r="B2310" t="s">
        <v>3062</v>
      </c>
      <c r="C2310" s="3">
        <v>10006485</v>
      </c>
      <c r="D2310" t="s">
        <v>3063</v>
      </c>
    </row>
    <row r="2311" spans="2:4" x14ac:dyDescent="0.45">
      <c r="B2311" t="s">
        <v>3064</v>
      </c>
      <c r="C2311" s="3">
        <v>10006486</v>
      </c>
      <c r="D2311" t="s">
        <v>3065</v>
      </c>
    </row>
    <row r="2312" spans="2:4" x14ac:dyDescent="0.45">
      <c r="B2312" t="s">
        <v>3066</v>
      </c>
      <c r="C2312" s="3">
        <v>10006487</v>
      </c>
      <c r="D2312" t="s">
        <v>3066</v>
      </c>
    </row>
    <row r="2313" spans="2:4" x14ac:dyDescent="0.45">
      <c r="B2313" t="s">
        <v>3067</v>
      </c>
      <c r="C2313" s="3">
        <v>10006488</v>
      </c>
      <c r="D2313" t="s">
        <v>3068</v>
      </c>
    </row>
    <row r="2314" spans="2:4" x14ac:dyDescent="0.45">
      <c r="B2314" t="s">
        <v>3069</v>
      </c>
      <c r="C2314" s="3">
        <v>10006489</v>
      </c>
      <c r="D2314" t="s">
        <v>3070</v>
      </c>
    </row>
    <row r="2315" spans="2:4" x14ac:dyDescent="0.45">
      <c r="B2315" t="s">
        <v>3071</v>
      </c>
      <c r="C2315" s="3">
        <v>10006490</v>
      </c>
      <c r="D2315" t="s">
        <v>3072</v>
      </c>
    </row>
    <row r="2316" spans="2:4" x14ac:dyDescent="0.45">
      <c r="B2316" t="s">
        <v>3071</v>
      </c>
      <c r="C2316" s="3">
        <v>10006491</v>
      </c>
      <c r="D2316" t="s">
        <v>3073</v>
      </c>
    </row>
    <row r="2317" spans="2:4" x14ac:dyDescent="0.45">
      <c r="B2317" t="s">
        <v>3071</v>
      </c>
      <c r="C2317" s="3">
        <v>10006492</v>
      </c>
      <c r="D2317" t="s">
        <v>3074</v>
      </c>
    </row>
    <row r="2318" spans="2:4" x14ac:dyDescent="0.45">
      <c r="B2318" t="s">
        <v>3075</v>
      </c>
      <c r="C2318" s="3">
        <v>10006493</v>
      </c>
      <c r="D2318" t="s">
        <v>3076</v>
      </c>
    </row>
    <row r="2319" spans="2:4" x14ac:dyDescent="0.45">
      <c r="B2319" t="s">
        <v>3077</v>
      </c>
      <c r="C2319" s="3">
        <v>10006494</v>
      </c>
      <c r="D2319" t="s">
        <v>3077</v>
      </c>
    </row>
    <row r="2320" spans="2:4" x14ac:dyDescent="0.45">
      <c r="B2320" t="s">
        <v>3078</v>
      </c>
      <c r="C2320" s="3">
        <v>10006495</v>
      </c>
      <c r="D2320" t="s">
        <v>3079</v>
      </c>
    </row>
    <row r="2321" spans="2:4" x14ac:dyDescent="0.45">
      <c r="B2321" t="s">
        <v>3078</v>
      </c>
      <c r="C2321" s="3">
        <v>10006496</v>
      </c>
      <c r="D2321" t="s">
        <v>3080</v>
      </c>
    </row>
    <row r="2322" spans="2:4" x14ac:dyDescent="0.45">
      <c r="B2322" t="s">
        <v>3081</v>
      </c>
      <c r="C2322" s="3">
        <v>10006497</v>
      </c>
      <c r="D2322" t="s">
        <v>3082</v>
      </c>
    </row>
    <row r="2323" spans="2:4" x14ac:dyDescent="0.45">
      <c r="B2323" t="s">
        <v>3081</v>
      </c>
      <c r="C2323" s="3">
        <v>10006498</v>
      </c>
      <c r="D2323" t="s">
        <v>3083</v>
      </c>
    </row>
    <row r="2324" spans="2:4" x14ac:dyDescent="0.45">
      <c r="B2324" t="s">
        <v>3084</v>
      </c>
      <c r="C2324" s="3">
        <v>10006499</v>
      </c>
      <c r="D2324" t="s">
        <v>3085</v>
      </c>
    </row>
    <row r="2325" spans="2:4" x14ac:dyDescent="0.45">
      <c r="B2325" t="s">
        <v>3086</v>
      </c>
      <c r="C2325" s="3">
        <v>10006500</v>
      </c>
      <c r="D2325" t="s">
        <v>3086</v>
      </c>
    </row>
    <row r="2326" spans="2:4" x14ac:dyDescent="0.45">
      <c r="B2326" t="s">
        <v>3087</v>
      </c>
      <c r="C2326" s="3">
        <v>10006501</v>
      </c>
      <c r="D2326" t="s">
        <v>3088</v>
      </c>
    </row>
    <row r="2327" spans="2:4" x14ac:dyDescent="0.45">
      <c r="B2327" t="s">
        <v>3089</v>
      </c>
      <c r="C2327" s="3">
        <v>10006503</v>
      </c>
      <c r="D2327" t="s">
        <v>3089</v>
      </c>
    </row>
    <row r="2328" spans="2:4" x14ac:dyDescent="0.45">
      <c r="B2328" t="s">
        <v>3090</v>
      </c>
      <c r="C2328" s="3">
        <v>10006504</v>
      </c>
      <c r="D2328" t="s">
        <v>3090</v>
      </c>
    </row>
    <row r="2329" spans="2:4" x14ac:dyDescent="0.45">
      <c r="B2329" t="s">
        <v>3091</v>
      </c>
      <c r="C2329" s="3">
        <v>10006505</v>
      </c>
      <c r="D2329" t="s">
        <v>3091</v>
      </c>
    </row>
    <row r="2330" spans="2:4" x14ac:dyDescent="0.45">
      <c r="B2330" t="s">
        <v>3092</v>
      </c>
      <c r="C2330" s="3">
        <v>10006506</v>
      </c>
      <c r="D2330" t="s">
        <v>3092</v>
      </c>
    </row>
    <row r="2331" spans="2:4" x14ac:dyDescent="0.45">
      <c r="B2331" t="s">
        <v>3093</v>
      </c>
      <c r="C2331" s="3">
        <v>10006507</v>
      </c>
      <c r="D2331" t="s">
        <v>3094</v>
      </c>
    </row>
    <row r="2332" spans="2:4" x14ac:dyDescent="0.45">
      <c r="B2332" t="s">
        <v>3093</v>
      </c>
      <c r="C2332" s="3">
        <v>10006508</v>
      </c>
      <c r="D2332" t="s">
        <v>3095</v>
      </c>
    </row>
    <row r="2333" spans="2:4" x14ac:dyDescent="0.45">
      <c r="B2333" t="s">
        <v>3096</v>
      </c>
      <c r="C2333" s="3">
        <v>10006509</v>
      </c>
      <c r="D2333" t="s">
        <v>3096</v>
      </c>
    </row>
    <row r="2334" spans="2:4" x14ac:dyDescent="0.45">
      <c r="B2334" t="s">
        <v>3097</v>
      </c>
      <c r="C2334" s="3">
        <v>10006510</v>
      </c>
      <c r="D2334" t="s">
        <v>3097</v>
      </c>
    </row>
    <row r="2335" spans="2:4" x14ac:dyDescent="0.45">
      <c r="B2335" t="s">
        <v>3098</v>
      </c>
      <c r="C2335" s="3">
        <v>10006511</v>
      </c>
      <c r="D2335" t="s">
        <v>3099</v>
      </c>
    </row>
    <row r="2336" spans="2:4" x14ac:dyDescent="0.45">
      <c r="B2336" t="s">
        <v>3100</v>
      </c>
      <c r="C2336" s="3">
        <v>10006512</v>
      </c>
      <c r="D2336" t="s">
        <v>3101</v>
      </c>
    </row>
    <row r="2337" spans="2:4" x14ac:dyDescent="0.45">
      <c r="B2337" t="s">
        <v>3102</v>
      </c>
      <c r="C2337" s="3">
        <v>10006513</v>
      </c>
      <c r="D2337" t="s">
        <v>3103</v>
      </c>
    </row>
    <row r="2338" spans="2:4" x14ac:dyDescent="0.45">
      <c r="B2338" t="s">
        <v>3104</v>
      </c>
      <c r="C2338" s="3">
        <v>10006514</v>
      </c>
      <c r="D2338" t="s">
        <v>3105</v>
      </c>
    </row>
    <row r="2339" spans="2:4" x14ac:dyDescent="0.45">
      <c r="B2339" t="s">
        <v>3106</v>
      </c>
      <c r="C2339" s="3">
        <v>10006515</v>
      </c>
      <c r="D2339" t="s">
        <v>3106</v>
      </c>
    </row>
    <row r="2340" spans="2:4" x14ac:dyDescent="0.45">
      <c r="B2340" t="s">
        <v>3107</v>
      </c>
      <c r="C2340" s="3">
        <v>10006516</v>
      </c>
      <c r="D2340" t="s">
        <v>3107</v>
      </c>
    </row>
    <row r="2341" spans="2:4" x14ac:dyDescent="0.45">
      <c r="B2341" t="s">
        <v>3108</v>
      </c>
      <c r="C2341" s="3">
        <v>10006517</v>
      </c>
      <c r="D2341" t="s">
        <v>3108</v>
      </c>
    </row>
    <row r="2342" spans="2:4" x14ac:dyDescent="0.45">
      <c r="B2342" t="s">
        <v>3109</v>
      </c>
      <c r="C2342" s="3">
        <v>10006518</v>
      </c>
      <c r="D2342" t="s">
        <v>3110</v>
      </c>
    </row>
    <row r="2343" spans="2:4" x14ac:dyDescent="0.45">
      <c r="B2343" t="s">
        <v>3111</v>
      </c>
      <c r="C2343" s="3">
        <v>10006519</v>
      </c>
      <c r="D2343" t="s">
        <v>3112</v>
      </c>
    </row>
    <row r="2344" spans="2:4" x14ac:dyDescent="0.45">
      <c r="B2344" t="s">
        <v>3111</v>
      </c>
      <c r="C2344" s="3">
        <v>10006520</v>
      </c>
      <c r="D2344" t="s">
        <v>3113</v>
      </c>
    </row>
    <row r="2345" spans="2:4" x14ac:dyDescent="0.45">
      <c r="B2345" t="s">
        <v>3114</v>
      </c>
      <c r="C2345" s="3">
        <v>10006521</v>
      </c>
      <c r="D2345" t="s">
        <v>3114</v>
      </c>
    </row>
    <row r="2346" spans="2:4" x14ac:dyDescent="0.45">
      <c r="B2346" t="s">
        <v>3115</v>
      </c>
      <c r="C2346" s="3">
        <v>10006522</v>
      </c>
      <c r="D2346" t="s">
        <v>3115</v>
      </c>
    </row>
    <row r="2347" spans="2:4" x14ac:dyDescent="0.45">
      <c r="B2347" t="s">
        <v>3116</v>
      </c>
      <c r="C2347" s="3">
        <v>10006523</v>
      </c>
      <c r="D2347" t="s">
        <v>3117</v>
      </c>
    </row>
    <row r="2348" spans="2:4" x14ac:dyDescent="0.45">
      <c r="B2348" t="s">
        <v>3116</v>
      </c>
      <c r="C2348" s="3">
        <v>10006524</v>
      </c>
      <c r="D2348" t="s">
        <v>3118</v>
      </c>
    </row>
    <row r="2349" spans="2:4" x14ac:dyDescent="0.45">
      <c r="B2349" t="s">
        <v>3119</v>
      </c>
      <c r="C2349" s="3">
        <v>10006525</v>
      </c>
      <c r="D2349" t="s">
        <v>3120</v>
      </c>
    </row>
    <row r="2350" spans="2:4" x14ac:dyDescent="0.45">
      <c r="B2350" t="s">
        <v>3121</v>
      </c>
      <c r="C2350" s="3">
        <v>10006526</v>
      </c>
      <c r="D2350" t="s">
        <v>3122</v>
      </c>
    </row>
    <row r="2351" spans="2:4" x14ac:dyDescent="0.45">
      <c r="B2351" t="s">
        <v>3123</v>
      </c>
      <c r="C2351" s="3">
        <v>10006527</v>
      </c>
      <c r="D2351" t="s">
        <v>3124</v>
      </c>
    </row>
    <row r="2352" spans="2:4" x14ac:dyDescent="0.45">
      <c r="B2352" t="s">
        <v>3125</v>
      </c>
      <c r="C2352" s="3">
        <v>10006528</v>
      </c>
      <c r="D2352" t="s">
        <v>3126</v>
      </c>
    </row>
    <row r="2353" spans="2:4" x14ac:dyDescent="0.45">
      <c r="B2353" t="s">
        <v>3127</v>
      </c>
      <c r="C2353" s="3">
        <v>10006529</v>
      </c>
      <c r="D2353" t="s">
        <v>3128</v>
      </c>
    </row>
    <row r="2354" spans="2:4" x14ac:dyDescent="0.45">
      <c r="B2354" t="s">
        <v>3129</v>
      </c>
      <c r="C2354" s="3">
        <v>10006530</v>
      </c>
      <c r="D2354" t="s">
        <v>3129</v>
      </c>
    </row>
    <row r="2355" spans="2:4" x14ac:dyDescent="0.45">
      <c r="B2355" t="s">
        <v>3130</v>
      </c>
      <c r="C2355" s="3">
        <v>10006531</v>
      </c>
      <c r="D2355" t="s">
        <v>3130</v>
      </c>
    </row>
    <row r="2356" spans="2:4" x14ac:dyDescent="0.45">
      <c r="B2356" t="s">
        <v>3131</v>
      </c>
      <c r="C2356" s="3">
        <v>10006532</v>
      </c>
      <c r="D2356" t="s">
        <v>3132</v>
      </c>
    </row>
    <row r="2357" spans="2:4" x14ac:dyDescent="0.45">
      <c r="B2357" t="s">
        <v>3131</v>
      </c>
      <c r="C2357" s="3">
        <v>10006533</v>
      </c>
      <c r="D2357" t="s">
        <v>3133</v>
      </c>
    </row>
    <row r="2358" spans="2:4" x14ac:dyDescent="0.45">
      <c r="B2358" t="s">
        <v>3131</v>
      </c>
      <c r="C2358" s="3">
        <v>10006534</v>
      </c>
      <c r="D2358" t="s">
        <v>3134</v>
      </c>
    </row>
    <row r="2359" spans="2:4" x14ac:dyDescent="0.45">
      <c r="B2359" t="s">
        <v>3135</v>
      </c>
      <c r="C2359" s="3">
        <v>10006547</v>
      </c>
      <c r="D2359" t="s">
        <v>3135</v>
      </c>
    </row>
    <row r="2360" spans="2:4" x14ac:dyDescent="0.45">
      <c r="B2360" t="s">
        <v>3136</v>
      </c>
      <c r="C2360" s="3">
        <v>10006535</v>
      </c>
      <c r="D2360" t="s">
        <v>3137</v>
      </c>
    </row>
    <row r="2361" spans="2:4" x14ac:dyDescent="0.45">
      <c r="B2361" t="s">
        <v>3138</v>
      </c>
      <c r="C2361" s="3">
        <v>10006536</v>
      </c>
      <c r="D2361" t="s">
        <v>3139</v>
      </c>
    </row>
    <row r="2362" spans="2:4" x14ac:dyDescent="0.45">
      <c r="B2362" t="s">
        <v>3140</v>
      </c>
      <c r="C2362" s="3">
        <v>10006537</v>
      </c>
      <c r="D2362" t="s">
        <v>3141</v>
      </c>
    </row>
    <row r="2363" spans="2:4" x14ac:dyDescent="0.45">
      <c r="B2363" t="s">
        <v>3142</v>
      </c>
      <c r="C2363" s="3">
        <v>10006538</v>
      </c>
      <c r="D2363" t="s">
        <v>3143</v>
      </c>
    </row>
    <row r="2364" spans="2:4" x14ac:dyDescent="0.45">
      <c r="B2364" t="s">
        <v>3144</v>
      </c>
      <c r="C2364" s="3">
        <v>10006539</v>
      </c>
      <c r="D2364" t="s">
        <v>3145</v>
      </c>
    </row>
    <row r="2365" spans="2:4" x14ac:dyDescent="0.45">
      <c r="B2365" t="s">
        <v>3146</v>
      </c>
      <c r="C2365" s="3">
        <v>10006540</v>
      </c>
      <c r="D2365" t="s">
        <v>3147</v>
      </c>
    </row>
    <row r="2366" spans="2:4" x14ac:dyDescent="0.45">
      <c r="B2366" t="s">
        <v>3148</v>
      </c>
      <c r="C2366" s="3">
        <v>10006541</v>
      </c>
      <c r="D2366" t="s">
        <v>3149</v>
      </c>
    </row>
    <row r="2367" spans="2:4" x14ac:dyDescent="0.45">
      <c r="B2367" t="s">
        <v>3150</v>
      </c>
      <c r="C2367" s="3">
        <v>10006542</v>
      </c>
      <c r="D2367" t="s">
        <v>3151</v>
      </c>
    </row>
    <row r="2368" spans="2:4" x14ac:dyDescent="0.45">
      <c r="B2368" t="s">
        <v>3152</v>
      </c>
      <c r="C2368" s="3">
        <v>10006543</v>
      </c>
      <c r="D2368" t="s">
        <v>3152</v>
      </c>
    </row>
    <row r="2369" spans="2:4" x14ac:dyDescent="0.45">
      <c r="B2369" t="s">
        <v>3153</v>
      </c>
      <c r="C2369" s="3">
        <v>10006544</v>
      </c>
      <c r="D2369" t="s">
        <v>3153</v>
      </c>
    </row>
    <row r="2370" spans="2:4" x14ac:dyDescent="0.45">
      <c r="B2370" t="s">
        <v>3154</v>
      </c>
      <c r="C2370" s="3">
        <v>10006545</v>
      </c>
      <c r="D2370" t="s">
        <v>3155</v>
      </c>
    </row>
    <row r="2371" spans="2:4" x14ac:dyDescent="0.45">
      <c r="B2371" t="s">
        <v>3156</v>
      </c>
      <c r="C2371" s="3">
        <v>10006546</v>
      </c>
      <c r="D2371" t="s">
        <v>3156</v>
      </c>
    </row>
    <row r="2372" spans="2:4" x14ac:dyDescent="0.45">
      <c r="B2372" t="s">
        <v>3157</v>
      </c>
      <c r="C2372" s="3">
        <v>10006548</v>
      </c>
      <c r="D2372" t="s">
        <v>3157</v>
      </c>
    </row>
    <row r="2373" spans="2:4" x14ac:dyDescent="0.45">
      <c r="B2373" t="s">
        <v>3158</v>
      </c>
      <c r="C2373" s="3">
        <v>10006549</v>
      </c>
      <c r="D2373" t="s">
        <v>3159</v>
      </c>
    </row>
    <row r="2374" spans="2:4" x14ac:dyDescent="0.45">
      <c r="B2374" t="s">
        <v>3160</v>
      </c>
      <c r="C2374" s="3">
        <v>10006550</v>
      </c>
      <c r="D2374" t="s">
        <v>3160</v>
      </c>
    </row>
    <row r="2375" spans="2:4" x14ac:dyDescent="0.45">
      <c r="B2375" t="s">
        <v>3161</v>
      </c>
      <c r="C2375" s="3">
        <v>10006551</v>
      </c>
      <c r="D2375" t="s">
        <v>3162</v>
      </c>
    </row>
    <row r="2376" spans="2:4" x14ac:dyDescent="0.45">
      <c r="B2376" t="s">
        <v>3163</v>
      </c>
      <c r="C2376" s="3">
        <v>10006552</v>
      </c>
      <c r="D2376" t="s">
        <v>3164</v>
      </c>
    </row>
    <row r="2377" spans="2:4" x14ac:dyDescent="0.45">
      <c r="B2377" t="s">
        <v>3165</v>
      </c>
      <c r="C2377" s="3">
        <v>10006553</v>
      </c>
      <c r="D2377" t="s">
        <v>3166</v>
      </c>
    </row>
    <row r="2378" spans="2:4" x14ac:dyDescent="0.45">
      <c r="B2378" t="s">
        <v>3167</v>
      </c>
      <c r="C2378" s="3">
        <v>10006554</v>
      </c>
      <c r="D2378" t="s">
        <v>3167</v>
      </c>
    </row>
    <row r="2379" spans="2:4" x14ac:dyDescent="0.45">
      <c r="B2379" t="s">
        <v>3168</v>
      </c>
      <c r="C2379" s="3">
        <v>10006555</v>
      </c>
      <c r="D2379" t="s">
        <v>3169</v>
      </c>
    </row>
    <row r="2380" spans="2:4" x14ac:dyDescent="0.45">
      <c r="B2380" t="s">
        <v>3170</v>
      </c>
      <c r="C2380" s="3">
        <v>10006556</v>
      </c>
      <c r="D2380" t="s">
        <v>3171</v>
      </c>
    </row>
    <row r="2381" spans="2:4" x14ac:dyDescent="0.45">
      <c r="B2381" t="s">
        <v>3172</v>
      </c>
      <c r="C2381" s="3">
        <v>10006557</v>
      </c>
      <c r="D2381" t="s">
        <v>3172</v>
      </c>
    </row>
    <row r="2382" spans="2:4" x14ac:dyDescent="0.45">
      <c r="B2382" t="s">
        <v>3173</v>
      </c>
      <c r="C2382" s="3">
        <v>10006558</v>
      </c>
      <c r="D2382" t="s">
        <v>3174</v>
      </c>
    </row>
    <row r="2383" spans="2:4" x14ac:dyDescent="0.45">
      <c r="B2383" t="s">
        <v>3175</v>
      </c>
      <c r="C2383" s="3">
        <v>10006559</v>
      </c>
      <c r="D2383" t="s">
        <v>3175</v>
      </c>
    </row>
    <row r="2384" spans="2:4" x14ac:dyDescent="0.45">
      <c r="B2384" t="s">
        <v>3176</v>
      </c>
      <c r="C2384" s="3">
        <v>10006560</v>
      </c>
      <c r="D2384" t="s">
        <v>3177</v>
      </c>
    </row>
    <row r="2385" spans="2:4" x14ac:dyDescent="0.45">
      <c r="B2385" t="s">
        <v>3178</v>
      </c>
      <c r="C2385" s="3">
        <v>10006561</v>
      </c>
      <c r="D2385" t="s">
        <v>3179</v>
      </c>
    </row>
    <row r="2386" spans="2:4" x14ac:dyDescent="0.45">
      <c r="B2386" t="s">
        <v>3180</v>
      </c>
      <c r="C2386" s="3">
        <v>10006562</v>
      </c>
      <c r="D2386" t="s">
        <v>3180</v>
      </c>
    </row>
    <row r="2387" spans="2:4" x14ac:dyDescent="0.45">
      <c r="B2387" t="s">
        <v>3181</v>
      </c>
      <c r="C2387" s="3">
        <v>10006563</v>
      </c>
      <c r="D2387" t="s">
        <v>3182</v>
      </c>
    </row>
    <row r="2388" spans="2:4" x14ac:dyDescent="0.45">
      <c r="B2388" t="s">
        <v>3183</v>
      </c>
      <c r="C2388" s="3">
        <v>10006564</v>
      </c>
      <c r="D2388" t="s">
        <v>3183</v>
      </c>
    </row>
    <row r="2389" spans="2:4" x14ac:dyDescent="0.45">
      <c r="B2389" t="s">
        <v>3184</v>
      </c>
      <c r="C2389" s="3">
        <v>10006565</v>
      </c>
      <c r="D2389" t="s">
        <v>3184</v>
      </c>
    </row>
    <row r="2390" spans="2:4" x14ac:dyDescent="0.45">
      <c r="B2390" t="s">
        <v>3185</v>
      </c>
      <c r="C2390" s="3">
        <v>10006566</v>
      </c>
      <c r="D2390" t="s">
        <v>3185</v>
      </c>
    </row>
    <row r="2391" spans="2:4" x14ac:dyDescent="0.45">
      <c r="B2391" t="s">
        <v>3186</v>
      </c>
      <c r="C2391" s="3">
        <v>10006567</v>
      </c>
      <c r="D2391" t="s">
        <v>3186</v>
      </c>
    </row>
    <row r="2392" spans="2:4" x14ac:dyDescent="0.45">
      <c r="B2392" t="s">
        <v>3187</v>
      </c>
      <c r="C2392" s="3">
        <v>10006568</v>
      </c>
      <c r="D2392" t="s">
        <v>3188</v>
      </c>
    </row>
    <row r="2393" spans="2:4" x14ac:dyDescent="0.45">
      <c r="B2393" t="s">
        <v>3189</v>
      </c>
      <c r="C2393" s="3">
        <v>10006569</v>
      </c>
      <c r="D2393" t="s">
        <v>3189</v>
      </c>
    </row>
    <row r="2394" spans="2:4" x14ac:dyDescent="0.45">
      <c r="B2394" t="s">
        <v>3190</v>
      </c>
      <c r="C2394" s="3">
        <v>10006570</v>
      </c>
      <c r="D2394" t="s">
        <v>3191</v>
      </c>
    </row>
    <row r="2395" spans="2:4" x14ac:dyDescent="0.45">
      <c r="B2395" t="s">
        <v>3192</v>
      </c>
      <c r="C2395" s="3">
        <v>10006571</v>
      </c>
      <c r="D2395" t="s">
        <v>3192</v>
      </c>
    </row>
    <row r="2396" spans="2:4" x14ac:dyDescent="0.45">
      <c r="B2396" t="s">
        <v>3193</v>
      </c>
      <c r="C2396" s="3">
        <v>10006572</v>
      </c>
      <c r="D2396" t="s">
        <v>3194</v>
      </c>
    </row>
    <row r="2397" spans="2:4" x14ac:dyDescent="0.45">
      <c r="B2397" t="s">
        <v>3195</v>
      </c>
      <c r="C2397" s="3">
        <v>10006573</v>
      </c>
      <c r="D2397" t="s">
        <v>3196</v>
      </c>
    </row>
    <row r="2398" spans="2:4" x14ac:dyDescent="0.45">
      <c r="B2398" t="s">
        <v>3197</v>
      </c>
      <c r="C2398" s="3">
        <v>10006574</v>
      </c>
      <c r="D2398" t="s">
        <v>3198</v>
      </c>
    </row>
    <row r="2399" spans="2:4" x14ac:dyDescent="0.45">
      <c r="B2399" t="s">
        <v>3199</v>
      </c>
      <c r="C2399" s="3">
        <v>10006575</v>
      </c>
      <c r="D2399" t="s">
        <v>3199</v>
      </c>
    </row>
    <row r="2400" spans="2:4" x14ac:dyDescent="0.45">
      <c r="B2400" t="s">
        <v>3200</v>
      </c>
      <c r="C2400" s="3">
        <v>10006576</v>
      </c>
      <c r="D2400" t="s">
        <v>3200</v>
      </c>
    </row>
    <row r="2401" spans="2:4" x14ac:dyDescent="0.45">
      <c r="B2401" t="s">
        <v>3201</v>
      </c>
      <c r="C2401" s="3">
        <v>10006577</v>
      </c>
      <c r="D2401" t="s">
        <v>3202</v>
      </c>
    </row>
    <row r="2402" spans="2:4" x14ac:dyDescent="0.45">
      <c r="B2402" t="s">
        <v>3203</v>
      </c>
      <c r="C2402" s="3">
        <v>10006578</v>
      </c>
      <c r="D2402" t="s">
        <v>3203</v>
      </c>
    </row>
    <row r="2403" spans="2:4" x14ac:dyDescent="0.45">
      <c r="B2403" t="s">
        <v>3204</v>
      </c>
      <c r="C2403" s="3">
        <v>10006579</v>
      </c>
      <c r="D2403" t="s">
        <v>3205</v>
      </c>
    </row>
    <row r="2404" spans="2:4" x14ac:dyDescent="0.45">
      <c r="B2404" t="s">
        <v>3206</v>
      </c>
      <c r="C2404" s="3">
        <v>10006580</v>
      </c>
      <c r="D2404" t="s">
        <v>3206</v>
      </c>
    </row>
    <row r="2405" spans="2:4" x14ac:dyDescent="0.45">
      <c r="B2405" t="s">
        <v>3207</v>
      </c>
      <c r="C2405" s="3">
        <v>10006581</v>
      </c>
      <c r="D2405" t="s">
        <v>3207</v>
      </c>
    </row>
    <row r="2406" spans="2:4" x14ac:dyDescent="0.45">
      <c r="B2406" t="s">
        <v>3208</v>
      </c>
      <c r="C2406" s="3">
        <v>10006582</v>
      </c>
      <c r="D2406" t="s">
        <v>3209</v>
      </c>
    </row>
    <row r="2407" spans="2:4" x14ac:dyDescent="0.45">
      <c r="B2407" t="s">
        <v>3210</v>
      </c>
      <c r="C2407" s="3">
        <v>10006583</v>
      </c>
      <c r="D2407" t="s">
        <v>3210</v>
      </c>
    </row>
    <row r="2408" spans="2:4" x14ac:dyDescent="0.45">
      <c r="B2408" t="s">
        <v>3211</v>
      </c>
      <c r="C2408" s="3">
        <v>10006584</v>
      </c>
      <c r="D2408" t="s">
        <v>3211</v>
      </c>
    </row>
    <row r="2409" spans="2:4" x14ac:dyDescent="0.45">
      <c r="B2409" t="s">
        <v>3212</v>
      </c>
      <c r="C2409" s="3">
        <v>10006585</v>
      </c>
      <c r="D2409" t="s">
        <v>3212</v>
      </c>
    </row>
    <row r="2410" spans="2:4" x14ac:dyDescent="0.45">
      <c r="B2410" t="s">
        <v>3213</v>
      </c>
      <c r="C2410" s="3">
        <v>10006586</v>
      </c>
      <c r="D2410" t="s">
        <v>3213</v>
      </c>
    </row>
    <row r="2411" spans="2:4" x14ac:dyDescent="0.45">
      <c r="B2411" t="s">
        <v>3214</v>
      </c>
      <c r="C2411" s="3">
        <v>10006587</v>
      </c>
      <c r="D2411" t="s">
        <v>3214</v>
      </c>
    </row>
    <row r="2412" spans="2:4" x14ac:dyDescent="0.45">
      <c r="B2412" t="s">
        <v>3215</v>
      </c>
      <c r="C2412" s="3">
        <v>10006588</v>
      </c>
      <c r="D2412" t="s">
        <v>3216</v>
      </c>
    </row>
    <row r="2413" spans="2:4" x14ac:dyDescent="0.45">
      <c r="B2413" t="s">
        <v>3217</v>
      </c>
      <c r="C2413" s="3">
        <v>10006589</v>
      </c>
      <c r="D2413" t="s">
        <v>3218</v>
      </c>
    </row>
    <row r="2414" spans="2:4" x14ac:dyDescent="0.45">
      <c r="B2414" t="s">
        <v>3219</v>
      </c>
      <c r="C2414" s="3">
        <v>10006590</v>
      </c>
      <c r="D2414" t="s">
        <v>3219</v>
      </c>
    </row>
    <row r="2415" spans="2:4" x14ac:dyDescent="0.45">
      <c r="B2415" t="s">
        <v>3220</v>
      </c>
      <c r="C2415" s="3">
        <v>10006591</v>
      </c>
      <c r="D2415" t="s">
        <v>3220</v>
      </c>
    </row>
    <row r="2416" spans="2:4" x14ac:dyDescent="0.45">
      <c r="B2416" t="s">
        <v>3221</v>
      </c>
      <c r="C2416" s="3">
        <v>10006592</v>
      </c>
      <c r="D2416" t="s">
        <v>3222</v>
      </c>
    </row>
    <row r="2417" spans="2:4" x14ac:dyDescent="0.45">
      <c r="B2417" t="s">
        <v>3223</v>
      </c>
      <c r="C2417" s="3">
        <v>10006593</v>
      </c>
      <c r="D2417" t="s">
        <v>3224</v>
      </c>
    </row>
    <row r="2418" spans="2:4" x14ac:dyDescent="0.45">
      <c r="B2418" t="s">
        <v>3225</v>
      </c>
      <c r="C2418" s="3">
        <v>10006594</v>
      </c>
      <c r="D2418" t="s">
        <v>3225</v>
      </c>
    </row>
    <row r="2419" spans="2:4" x14ac:dyDescent="0.45">
      <c r="B2419" t="s">
        <v>3226</v>
      </c>
      <c r="C2419" s="3">
        <v>10006595</v>
      </c>
      <c r="D2419" t="s">
        <v>3227</v>
      </c>
    </row>
    <row r="2420" spans="2:4" x14ac:dyDescent="0.45">
      <c r="B2420" t="s">
        <v>3228</v>
      </c>
      <c r="C2420" s="3">
        <v>10006596</v>
      </c>
      <c r="D2420" t="s">
        <v>3229</v>
      </c>
    </row>
    <row r="2421" spans="2:4" x14ac:dyDescent="0.45">
      <c r="B2421" t="s">
        <v>3230</v>
      </c>
      <c r="C2421" s="3">
        <v>10006597</v>
      </c>
      <c r="D2421" t="s">
        <v>3231</v>
      </c>
    </row>
    <row r="2422" spans="2:4" x14ac:dyDescent="0.45">
      <c r="B2422" t="s">
        <v>3232</v>
      </c>
      <c r="C2422" s="3">
        <v>10006598</v>
      </c>
      <c r="D2422" t="s">
        <v>3233</v>
      </c>
    </row>
    <row r="2423" spans="2:4" x14ac:dyDescent="0.45">
      <c r="B2423" t="s">
        <v>3234</v>
      </c>
      <c r="C2423" s="3">
        <v>10006599</v>
      </c>
      <c r="D2423" t="s">
        <v>3235</v>
      </c>
    </row>
    <row r="2424" spans="2:4" x14ac:dyDescent="0.45">
      <c r="B2424" t="s">
        <v>3236</v>
      </c>
      <c r="C2424" s="3">
        <v>10006600</v>
      </c>
      <c r="D2424" t="s">
        <v>3237</v>
      </c>
    </row>
    <row r="2425" spans="2:4" x14ac:dyDescent="0.45">
      <c r="B2425" t="s">
        <v>3238</v>
      </c>
      <c r="C2425" s="3">
        <v>10006601</v>
      </c>
      <c r="D2425" t="s">
        <v>3239</v>
      </c>
    </row>
    <row r="2426" spans="2:4" x14ac:dyDescent="0.45">
      <c r="B2426" t="s">
        <v>3240</v>
      </c>
      <c r="C2426" s="3">
        <v>10006602</v>
      </c>
      <c r="D2426" t="s">
        <v>3241</v>
      </c>
    </row>
    <row r="2427" spans="2:4" x14ac:dyDescent="0.45">
      <c r="B2427" t="s">
        <v>3242</v>
      </c>
      <c r="C2427" s="3">
        <v>10006603</v>
      </c>
      <c r="D2427" t="s">
        <v>3243</v>
      </c>
    </row>
    <row r="2428" spans="2:4" x14ac:dyDescent="0.45">
      <c r="B2428" t="s">
        <v>3244</v>
      </c>
      <c r="C2428" s="3">
        <v>10006604</v>
      </c>
      <c r="D2428" t="s">
        <v>3245</v>
      </c>
    </row>
    <row r="2429" spans="2:4" x14ac:dyDescent="0.45">
      <c r="B2429" t="s">
        <v>3246</v>
      </c>
      <c r="C2429" s="3">
        <v>10006605</v>
      </c>
      <c r="D2429" t="s">
        <v>3247</v>
      </c>
    </row>
    <row r="2430" spans="2:4" x14ac:dyDescent="0.45">
      <c r="B2430" t="s">
        <v>3248</v>
      </c>
      <c r="C2430" s="3">
        <v>10006606</v>
      </c>
      <c r="D2430" t="s">
        <v>3249</v>
      </c>
    </row>
    <row r="2431" spans="2:4" x14ac:dyDescent="0.45">
      <c r="B2431" t="s">
        <v>3250</v>
      </c>
      <c r="C2431" s="3">
        <v>10006607</v>
      </c>
      <c r="D2431" t="s">
        <v>3250</v>
      </c>
    </row>
    <row r="2432" spans="2:4" x14ac:dyDescent="0.45">
      <c r="B2432" t="s">
        <v>3251</v>
      </c>
      <c r="C2432" s="3">
        <v>10006608</v>
      </c>
      <c r="D2432" t="s">
        <v>3252</v>
      </c>
    </row>
    <row r="2433" spans="2:4" x14ac:dyDescent="0.45">
      <c r="B2433" t="s">
        <v>3253</v>
      </c>
      <c r="C2433" s="3">
        <v>10006609</v>
      </c>
      <c r="D2433" t="s">
        <v>3253</v>
      </c>
    </row>
    <row r="2434" spans="2:4" x14ac:dyDescent="0.45">
      <c r="B2434" t="s">
        <v>3254</v>
      </c>
      <c r="C2434" s="3">
        <v>10006610</v>
      </c>
      <c r="D2434" t="s">
        <v>3254</v>
      </c>
    </row>
    <row r="2435" spans="2:4" x14ac:dyDescent="0.45">
      <c r="B2435" t="s">
        <v>3255</v>
      </c>
      <c r="C2435" s="3">
        <v>10006611</v>
      </c>
      <c r="D2435" t="s">
        <v>3256</v>
      </c>
    </row>
    <row r="2436" spans="2:4" x14ac:dyDescent="0.45">
      <c r="B2436" t="s">
        <v>3257</v>
      </c>
      <c r="C2436" s="3">
        <v>10006612</v>
      </c>
      <c r="D2436" t="s">
        <v>3257</v>
      </c>
    </row>
    <row r="2437" spans="2:4" x14ac:dyDescent="0.45">
      <c r="B2437" t="s">
        <v>3258</v>
      </c>
      <c r="C2437" s="3">
        <v>10006613</v>
      </c>
      <c r="D2437" t="s">
        <v>3259</v>
      </c>
    </row>
    <row r="2438" spans="2:4" x14ac:dyDescent="0.45">
      <c r="B2438" t="s">
        <v>3260</v>
      </c>
      <c r="C2438" s="3">
        <v>10006614</v>
      </c>
      <c r="D2438" t="s">
        <v>3260</v>
      </c>
    </row>
    <row r="2439" spans="2:4" x14ac:dyDescent="0.45">
      <c r="B2439" t="s">
        <v>3261</v>
      </c>
      <c r="C2439" s="3">
        <v>10006615</v>
      </c>
      <c r="D2439" t="s">
        <v>3262</v>
      </c>
    </row>
    <row r="2440" spans="2:4" x14ac:dyDescent="0.45">
      <c r="B2440" t="s">
        <v>3263</v>
      </c>
      <c r="C2440" s="3">
        <v>10006616</v>
      </c>
      <c r="D2440" t="s">
        <v>3264</v>
      </c>
    </row>
    <row r="2441" spans="2:4" x14ac:dyDescent="0.45">
      <c r="B2441" t="s">
        <v>3265</v>
      </c>
      <c r="C2441" s="3">
        <v>10006617</v>
      </c>
      <c r="D2441" t="s">
        <v>3266</v>
      </c>
    </row>
    <row r="2442" spans="2:4" x14ac:dyDescent="0.45">
      <c r="B2442" t="s">
        <v>3267</v>
      </c>
      <c r="C2442" s="3">
        <v>10006618</v>
      </c>
      <c r="D2442" t="s">
        <v>3267</v>
      </c>
    </row>
    <row r="2443" spans="2:4" x14ac:dyDescent="0.45">
      <c r="B2443" t="s">
        <v>3268</v>
      </c>
      <c r="C2443" s="3">
        <v>10006619</v>
      </c>
      <c r="D2443" t="s">
        <v>3269</v>
      </c>
    </row>
    <row r="2444" spans="2:4" x14ac:dyDescent="0.45">
      <c r="B2444" t="s">
        <v>3270</v>
      </c>
      <c r="C2444" s="3">
        <v>10006620</v>
      </c>
      <c r="D2444" t="s">
        <v>3271</v>
      </c>
    </row>
    <row r="2445" spans="2:4" x14ac:dyDescent="0.45">
      <c r="B2445" t="s">
        <v>3272</v>
      </c>
      <c r="C2445" s="3">
        <v>10006621</v>
      </c>
      <c r="D2445" t="s">
        <v>3273</v>
      </c>
    </row>
    <row r="2446" spans="2:4" x14ac:dyDescent="0.45">
      <c r="B2446" t="s">
        <v>3274</v>
      </c>
      <c r="C2446" s="3">
        <v>10006622</v>
      </c>
      <c r="D2446" t="s">
        <v>3274</v>
      </c>
    </row>
    <row r="2447" spans="2:4" x14ac:dyDescent="0.45">
      <c r="B2447" t="s">
        <v>3275</v>
      </c>
      <c r="C2447" s="3">
        <v>10006623</v>
      </c>
      <c r="D2447" t="s">
        <v>3276</v>
      </c>
    </row>
    <row r="2448" spans="2:4" x14ac:dyDescent="0.45">
      <c r="B2448" t="s">
        <v>3277</v>
      </c>
      <c r="C2448" s="3">
        <v>10006624</v>
      </c>
      <c r="D2448" t="s">
        <v>3278</v>
      </c>
    </row>
    <row r="2449" spans="2:4" x14ac:dyDescent="0.45">
      <c r="B2449" t="s">
        <v>3279</v>
      </c>
      <c r="C2449" s="3">
        <v>10006625</v>
      </c>
      <c r="D2449" t="s">
        <v>3280</v>
      </c>
    </row>
    <row r="2450" spans="2:4" x14ac:dyDescent="0.45">
      <c r="B2450" t="s">
        <v>3281</v>
      </c>
      <c r="C2450" s="3">
        <v>10006635</v>
      </c>
      <c r="D2450" t="s">
        <v>3282</v>
      </c>
    </row>
    <row r="2451" spans="2:4" x14ac:dyDescent="0.45">
      <c r="B2451" t="s">
        <v>3283</v>
      </c>
      <c r="C2451" s="3">
        <v>10006626</v>
      </c>
      <c r="D2451" t="s">
        <v>3283</v>
      </c>
    </row>
    <row r="2452" spans="2:4" x14ac:dyDescent="0.45">
      <c r="B2452" t="s">
        <v>3284</v>
      </c>
      <c r="C2452" s="3">
        <v>10006627</v>
      </c>
      <c r="D2452" t="s">
        <v>3284</v>
      </c>
    </row>
    <row r="2453" spans="2:4" x14ac:dyDescent="0.45">
      <c r="B2453" t="s">
        <v>3285</v>
      </c>
      <c r="C2453" s="3">
        <v>10006628</v>
      </c>
      <c r="D2453" t="s">
        <v>3286</v>
      </c>
    </row>
    <row r="2454" spans="2:4" x14ac:dyDescent="0.45">
      <c r="B2454" t="s">
        <v>3287</v>
      </c>
      <c r="C2454" s="3">
        <v>10006629</v>
      </c>
      <c r="D2454" t="s">
        <v>3288</v>
      </c>
    </row>
    <row r="2455" spans="2:4" x14ac:dyDescent="0.45">
      <c r="B2455" t="s">
        <v>3289</v>
      </c>
      <c r="C2455" s="3">
        <v>10006630</v>
      </c>
      <c r="D2455" t="s">
        <v>3289</v>
      </c>
    </row>
    <row r="2456" spans="2:4" x14ac:dyDescent="0.45">
      <c r="B2456" t="s">
        <v>3290</v>
      </c>
      <c r="C2456" s="3">
        <v>10006631</v>
      </c>
      <c r="D2456" t="s">
        <v>3290</v>
      </c>
    </row>
    <row r="2457" spans="2:4" x14ac:dyDescent="0.45">
      <c r="B2457" t="s">
        <v>3291</v>
      </c>
      <c r="C2457" s="3">
        <v>10006632</v>
      </c>
      <c r="D2457" t="s">
        <v>3291</v>
      </c>
    </row>
    <row r="2458" spans="2:4" x14ac:dyDescent="0.45">
      <c r="B2458" t="s">
        <v>3292</v>
      </c>
      <c r="C2458" s="3">
        <v>10006633</v>
      </c>
      <c r="D2458" t="s">
        <v>3292</v>
      </c>
    </row>
    <row r="2459" spans="2:4" x14ac:dyDescent="0.45">
      <c r="B2459" t="s">
        <v>3293</v>
      </c>
      <c r="C2459" s="3">
        <v>10006634</v>
      </c>
      <c r="D2459" t="s">
        <v>3294</v>
      </c>
    </row>
    <row r="2460" spans="2:4" x14ac:dyDescent="0.45">
      <c r="B2460" t="s">
        <v>3295</v>
      </c>
      <c r="C2460" s="3">
        <v>10006636</v>
      </c>
      <c r="D2460" t="s">
        <v>3296</v>
      </c>
    </row>
    <row r="2461" spans="2:4" x14ac:dyDescent="0.45">
      <c r="B2461" t="s">
        <v>3297</v>
      </c>
      <c r="C2461" s="3">
        <v>10006637</v>
      </c>
      <c r="D2461" t="s">
        <v>3298</v>
      </c>
    </row>
    <row r="2462" spans="2:4" x14ac:dyDescent="0.45">
      <c r="B2462" t="s">
        <v>3299</v>
      </c>
      <c r="C2462" s="3">
        <v>10006638</v>
      </c>
      <c r="D2462" t="s">
        <v>3300</v>
      </c>
    </row>
    <row r="2463" spans="2:4" x14ac:dyDescent="0.45">
      <c r="B2463" t="s">
        <v>3301</v>
      </c>
      <c r="C2463" s="3">
        <v>10006639</v>
      </c>
      <c r="D2463" t="s">
        <v>3301</v>
      </c>
    </row>
    <row r="2464" spans="2:4" x14ac:dyDescent="0.45">
      <c r="B2464" t="s">
        <v>3302</v>
      </c>
      <c r="C2464" s="3">
        <v>10006640</v>
      </c>
      <c r="D2464" t="s">
        <v>3303</v>
      </c>
    </row>
    <row r="2465" spans="2:4" x14ac:dyDescent="0.45">
      <c r="B2465" t="s">
        <v>3304</v>
      </c>
      <c r="C2465" s="3">
        <v>10006641</v>
      </c>
      <c r="D2465" t="s">
        <v>3304</v>
      </c>
    </row>
    <row r="2466" spans="2:4" x14ac:dyDescent="0.45">
      <c r="B2466" t="s">
        <v>3305</v>
      </c>
      <c r="C2466" s="3">
        <v>10006642</v>
      </c>
      <c r="D2466" t="s">
        <v>3306</v>
      </c>
    </row>
    <row r="2467" spans="2:4" x14ac:dyDescent="0.45">
      <c r="B2467" t="s">
        <v>3307</v>
      </c>
      <c r="C2467" s="3">
        <v>10006643</v>
      </c>
      <c r="D2467" t="s">
        <v>3307</v>
      </c>
    </row>
    <row r="2468" spans="2:4" x14ac:dyDescent="0.45">
      <c r="B2468" t="s">
        <v>3308</v>
      </c>
      <c r="C2468" s="3">
        <v>10006644</v>
      </c>
      <c r="D2468" t="s">
        <v>3308</v>
      </c>
    </row>
    <row r="2469" spans="2:4" x14ac:dyDescent="0.45">
      <c r="B2469" t="s">
        <v>3309</v>
      </c>
      <c r="C2469" s="3">
        <v>10006645</v>
      </c>
      <c r="D2469" t="s">
        <v>3309</v>
      </c>
    </row>
    <row r="2470" spans="2:4" x14ac:dyDescent="0.45">
      <c r="B2470" t="s">
        <v>3310</v>
      </c>
      <c r="C2470" s="3">
        <v>10006646</v>
      </c>
      <c r="D2470" t="s">
        <v>3311</v>
      </c>
    </row>
    <row r="2471" spans="2:4" x14ac:dyDescent="0.45">
      <c r="B2471" t="s">
        <v>3312</v>
      </c>
      <c r="C2471" s="3">
        <v>10006647</v>
      </c>
      <c r="D2471" t="s">
        <v>3313</v>
      </c>
    </row>
    <row r="2472" spans="2:4" x14ac:dyDescent="0.45">
      <c r="B2472" t="s">
        <v>3314</v>
      </c>
      <c r="C2472" s="3">
        <v>10006648</v>
      </c>
      <c r="D2472" t="s">
        <v>3315</v>
      </c>
    </row>
    <row r="2473" spans="2:4" x14ac:dyDescent="0.45">
      <c r="B2473" t="s">
        <v>3316</v>
      </c>
      <c r="C2473" s="3">
        <v>10006649</v>
      </c>
      <c r="D2473" t="s">
        <v>3316</v>
      </c>
    </row>
    <row r="2474" spans="2:4" x14ac:dyDescent="0.45">
      <c r="B2474" t="s">
        <v>3317</v>
      </c>
      <c r="C2474" s="3">
        <v>10006650</v>
      </c>
      <c r="D2474" t="s">
        <v>3318</v>
      </c>
    </row>
    <row r="2475" spans="2:4" x14ac:dyDescent="0.45">
      <c r="B2475" t="s">
        <v>3319</v>
      </c>
      <c r="C2475" s="3">
        <v>10006651</v>
      </c>
      <c r="D2475" t="s">
        <v>3320</v>
      </c>
    </row>
    <row r="2476" spans="2:4" x14ac:dyDescent="0.45">
      <c r="B2476" t="s">
        <v>3321</v>
      </c>
      <c r="C2476" s="3">
        <v>10006652</v>
      </c>
      <c r="D2476" t="s">
        <v>3322</v>
      </c>
    </row>
    <row r="2477" spans="2:4" x14ac:dyDescent="0.45">
      <c r="B2477" t="s">
        <v>3323</v>
      </c>
      <c r="C2477" s="3">
        <v>10006653</v>
      </c>
      <c r="D2477" t="s">
        <v>3323</v>
      </c>
    </row>
    <row r="2478" spans="2:4" x14ac:dyDescent="0.45">
      <c r="B2478" t="s">
        <v>3324</v>
      </c>
      <c r="C2478" s="3">
        <v>10006654</v>
      </c>
      <c r="D2478" t="s">
        <v>3325</v>
      </c>
    </row>
    <row r="2479" spans="2:4" x14ac:dyDescent="0.45">
      <c r="B2479" t="s">
        <v>3326</v>
      </c>
      <c r="C2479" s="3">
        <v>10006655</v>
      </c>
      <c r="D2479" t="s">
        <v>3326</v>
      </c>
    </row>
    <row r="2480" spans="2:4" x14ac:dyDescent="0.45">
      <c r="B2480" t="s">
        <v>3327</v>
      </c>
      <c r="C2480" s="3">
        <v>10006656</v>
      </c>
      <c r="D2480" t="s">
        <v>3328</v>
      </c>
    </row>
    <row r="2481" spans="2:4" x14ac:dyDescent="0.45">
      <c r="B2481" t="s">
        <v>3329</v>
      </c>
      <c r="C2481" s="3">
        <v>10006657</v>
      </c>
      <c r="D2481" t="s">
        <v>3329</v>
      </c>
    </row>
    <row r="2482" spans="2:4" x14ac:dyDescent="0.45">
      <c r="B2482" t="s">
        <v>3330</v>
      </c>
      <c r="C2482" s="3">
        <v>10006676</v>
      </c>
      <c r="D2482" t="s">
        <v>3331</v>
      </c>
    </row>
    <row r="2483" spans="2:4" x14ac:dyDescent="0.45">
      <c r="B2483" t="s">
        <v>3330</v>
      </c>
      <c r="C2483" s="3">
        <v>10006677</v>
      </c>
      <c r="D2483" t="s">
        <v>3332</v>
      </c>
    </row>
    <row r="2484" spans="2:4" x14ac:dyDescent="0.45">
      <c r="B2484" t="s">
        <v>3330</v>
      </c>
      <c r="C2484" s="3">
        <v>10006678</v>
      </c>
      <c r="D2484" t="s">
        <v>3333</v>
      </c>
    </row>
    <row r="2485" spans="2:4" x14ac:dyDescent="0.45">
      <c r="B2485" t="s">
        <v>3330</v>
      </c>
      <c r="C2485" s="3">
        <v>10006679</v>
      </c>
      <c r="D2485" t="s">
        <v>3330</v>
      </c>
    </row>
    <row r="2486" spans="2:4" x14ac:dyDescent="0.45">
      <c r="B2486" t="s">
        <v>3330</v>
      </c>
      <c r="C2486" s="3">
        <v>10006675</v>
      </c>
      <c r="D2486" t="s">
        <v>3334</v>
      </c>
    </row>
    <row r="2487" spans="2:4" x14ac:dyDescent="0.45">
      <c r="B2487" t="s">
        <v>3330</v>
      </c>
      <c r="C2487" s="3">
        <v>10006680</v>
      </c>
      <c r="D2487" t="s">
        <v>3335</v>
      </c>
    </row>
    <row r="2488" spans="2:4" x14ac:dyDescent="0.45">
      <c r="B2488" t="s">
        <v>3336</v>
      </c>
      <c r="C2488" s="3">
        <v>10006658</v>
      </c>
      <c r="D2488" t="s">
        <v>3337</v>
      </c>
    </row>
    <row r="2489" spans="2:4" x14ac:dyDescent="0.45">
      <c r="B2489" t="s">
        <v>3338</v>
      </c>
      <c r="C2489" s="3">
        <v>10006659</v>
      </c>
      <c r="D2489" t="s">
        <v>3339</v>
      </c>
    </row>
    <row r="2490" spans="2:4" x14ac:dyDescent="0.45">
      <c r="B2490" t="s">
        <v>3340</v>
      </c>
      <c r="C2490" s="3">
        <v>10006660</v>
      </c>
      <c r="D2490" t="s">
        <v>3341</v>
      </c>
    </row>
    <row r="2491" spans="2:4" x14ac:dyDescent="0.45">
      <c r="B2491" t="s">
        <v>3342</v>
      </c>
      <c r="C2491" s="3">
        <v>10006661</v>
      </c>
      <c r="D2491" t="s">
        <v>3342</v>
      </c>
    </row>
    <row r="2492" spans="2:4" x14ac:dyDescent="0.45">
      <c r="B2492" t="s">
        <v>3343</v>
      </c>
      <c r="C2492" s="3">
        <v>10006662</v>
      </c>
      <c r="D2492" t="s">
        <v>3343</v>
      </c>
    </row>
    <row r="2493" spans="2:4" x14ac:dyDescent="0.45">
      <c r="B2493" t="s">
        <v>3344</v>
      </c>
      <c r="C2493" s="3">
        <v>10006663</v>
      </c>
      <c r="D2493" t="s">
        <v>3345</v>
      </c>
    </row>
    <row r="2494" spans="2:4" x14ac:dyDescent="0.45">
      <c r="B2494" t="s">
        <v>3346</v>
      </c>
      <c r="C2494" s="3">
        <v>10006664</v>
      </c>
      <c r="D2494" t="s">
        <v>3346</v>
      </c>
    </row>
    <row r="2495" spans="2:4" x14ac:dyDescent="0.45">
      <c r="B2495" t="s">
        <v>3347</v>
      </c>
      <c r="C2495" s="3">
        <v>10006665</v>
      </c>
      <c r="D2495" t="s">
        <v>3347</v>
      </c>
    </row>
    <row r="2496" spans="2:4" x14ac:dyDescent="0.45">
      <c r="B2496" t="s">
        <v>3348</v>
      </c>
      <c r="C2496" s="3">
        <v>10006666</v>
      </c>
      <c r="D2496" t="s">
        <v>3349</v>
      </c>
    </row>
    <row r="2497" spans="2:4" x14ac:dyDescent="0.45">
      <c r="B2497" t="s">
        <v>3350</v>
      </c>
      <c r="C2497" s="3">
        <v>10006667</v>
      </c>
      <c r="D2497" t="s">
        <v>3350</v>
      </c>
    </row>
    <row r="2498" spans="2:4" x14ac:dyDescent="0.45">
      <c r="B2498" t="s">
        <v>3351</v>
      </c>
      <c r="C2498" s="3">
        <v>10006668</v>
      </c>
      <c r="D2498" t="s">
        <v>3352</v>
      </c>
    </row>
    <row r="2499" spans="2:4" x14ac:dyDescent="0.45">
      <c r="B2499" t="s">
        <v>3353</v>
      </c>
      <c r="C2499" s="3">
        <v>10006669</v>
      </c>
      <c r="D2499" t="s">
        <v>3354</v>
      </c>
    </row>
    <row r="2500" spans="2:4" x14ac:dyDescent="0.45">
      <c r="B2500" t="s">
        <v>3355</v>
      </c>
      <c r="C2500" s="3">
        <v>10006670</v>
      </c>
      <c r="D2500" t="s">
        <v>3355</v>
      </c>
    </row>
    <row r="2501" spans="2:4" x14ac:dyDescent="0.45">
      <c r="B2501" t="s">
        <v>3356</v>
      </c>
      <c r="C2501" s="3">
        <v>10006671</v>
      </c>
      <c r="D2501" t="s">
        <v>3356</v>
      </c>
    </row>
    <row r="2502" spans="2:4" x14ac:dyDescent="0.45">
      <c r="B2502" t="s">
        <v>3357</v>
      </c>
      <c r="C2502" s="3">
        <v>10006672</v>
      </c>
      <c r="D2502" t="s">
        <v>3357</v>
      </c>
    </row>
    <row r="2503" spans="2:4" x14ac:dyDescent="0.45">
      <c r="B2503" t="s">
        <v>3358</v>
      </c>
      <c r="C2503" s="3">
        <v>10006673</v>
      </c>
      <c r="D2503" t="s">
        <v>3359</v>
      </c>
    </row>
    <row r="2504" spans="2:4" x14ac:dyDescent="0.45">
      <c r="B2504" t="s">
        <v>3360</v>
      </c>
      <c r="C2504" s="3">
        <v>10006674</v>
      </c>
      <c r="D2504" t="s">
        <v>3360</v>
      </c>
    </row>
    <row r="2505" spans="2:4" x14ac:dyDescent="0.45">
      <c r="B2505" t="s">
        <v>3361</v>
      </c>
      <c r="C2505" s="3">
        <v>10006681</v>
      </c>
      <c r="D2505" t="s">
        <v>3362</v>
      </c>
    </row>
    <row r="2506" spans="2:4" x14ac:dyDescent="0.45">
      <c r="B2506" t="s">
        <v>3363</v>
      </c>
      <c r="C2506" s="3">
        <v>10006682</v>
      </c>
      <c r="D2506" t="s">
        <v>3363</v>
      </c>
    </row>
    <row r="2507" spans="2:4" x14ac:dyDescent="0.45">
      <c r="B2507" t="s">
        <v>3364</v>
      </c>
      <c r="C2507" s="3">
        <v>10006683</v>
      </c>
      <c r="D2507" t="s">
        <v>3365</v>
      </c>
    </row>
    <row r="2508" spans="2:4" x14ac:dyDescent="0.45">
      <c r="B2508" t="s">
        <v>3366</v>
      </c>
      <c r="C2508" s="3">
        <v>10006684</v>
      </c>
      <c r="D2508" t="s">
        <v>3366</v>
      </c>
    </row>
    <row r="2509" spans="2:4" x14ac:dyDescent="0.45">
      <c r="B2509" t="s">
        <v>3367</v>
      </c>
      <c r="C2509" s="3">
        <v>10006685</v>
      </c>
      <c r="D2509" t="s">
        <v>3367</v>
      </c>
    </row>
    <row r="2510" spans="2:4" x14ac:dyDescent="0.45">
      <c r="B2510" t="s">
        <v>3368</v>
      </c>
      <c r="C2510" s="3">
        <v>10006686</v>
      </c>
      <c r="D2510" t="s">
        <v>3368</v>
      </c>
    </row>
    <row r="2511" spans="2:4" x14ac:dyDescent="0.45">
      <c r="B2511" t="s">
        <v>3369</v>
      </c>
      <c r="C2511" s="3">
        <v>10006687</v>
      </c>
      <c r="D2511" t="s">
        <v>3369</v>
      </c>
    </row>
    <row r="2512" spans="2:4" x14ac:dyDescent="0.45">
      <c r="B2512" t="s">
        <v>3370</v>
      </c>
      <c r="C2512" s="3">
        <v>10006688</v>
      </c>
      <c r="D2512" t="s">
        <v>3370</v>
      </c>
    </row>
    <row r="2513" spans="2:4" x14ac:dyDescent="0.45">
      <c r="B2513" t="s">
        <v>3371</v>
      </c>
      <c r="C2513" s="3">
        <v>10006689</v>
      </c>
      <c r="D2513" t="s">
        <v>3371</v>
      </c>
    </row>
    <row r="2514" spans="2:4" x14ac:dyDescent="0.45">
      <c r="B2514" t="s">
        <v>3372</v>
      </c>
      <c r="C2514" s="3">
        <v>10006690</v>
      </c>
      <c r="D2514" t="s">
        <v>3373</v>
      </c>
    </row>
    <row r="2515" spans="2:4" x14ac:dyDescent="0.45">
      <c r="B2515" t="s">
        <v>3374</v>
      </c>
      <c r="C2515" s="3">
        <v>10006691</v>
      </c>
      <c r="D2515" t="s">
        <v>3375</v>
      </c>
    </row>
    <row r="2516" spans="2:4" x14ac:dyDescent="0.45">
      <c r="B2516" t="s">
        <v>3376</v>
      </c>
      <c r="C2516" s="3">
        <v>10006692</v>
      </c>
      <c r="D2516" t="s">
        <v>3376</v>
      </c>
    </row>
    <row r="2517" spans="2:4" x14ac:dyDescent="0.45">
      <c r="B2517" t="s">
        <v>3377</v>
      </c>
      <c r="C2517" s="3">
        <v>10006693</v>
      </c>
      <c r="D2517" t="s">
        <v>3377</v>
      </c>
    </row>
    <row r="2518" spans="2:4" x14ac:dyDescent="0.45">
      <c r="B2518" t="s">
        <v>3378</v>
      </c>
      <c r="C2518" s="3">
        <v>10006694</v>
      </c>
      <c r="D2518" t="s">
        <v>3378</v>
      </c>
    </row>
    <row r="2519" spans="2:4" x14ac:dyDescent="0.45">
      <c r="B2519" t="s">
        <v>3379</v>
      </c>
      <c r="C2519" s="3">
        <v>10006695</v>
      </c>
      <c r="D2519" t="s">
        <v>3379</v>
      </c>
    </row>
    <row r="2520" spans="2:4" x14ac:dyDescent="0.45">
      <c r="B2520" t="s">
        <v>3380</v>
      </c>
      <c r="C2520" s="3">
        <v>10006696</v>
      </c>
      <c r="D2520" t="s">
        <v>3380</v>
      </c>
    </row>
    <row r="2521" spans="2:4" x14ac:dyDescent="0.45">
      <c r="B2521" t="s">
        <v>3381</v>
      </c>
      <c r="C2521" s="3">
        <v>10006697</v>
      </c>
      <c r="D2521" t="s">
        <v>3381</v>
      </c>
    </row>
    <row r="2522" spans="2:4" x14ac:dyDescent="0.45">
      <c r="B2522" t="s">
        <v>3382</v>
      </c>
      <c r="C2522" s="3">
        <v>10006726</v>
      </c>
      <c r="D2522" t="s">
        <v>3382</v>
      </c>
    </row>
    <row r="2523" spans="2:4" x14ac:dyDescent="0.45">
      <c r="B2523" t="s">
        <v>3383</v>
      </c>
      <c r="C2523" s="3">
        <v>10006698</v>
      </c>
      <c r="D2523" t="s">
        <v>3383</v>
      </c>
    </row>
    <row r="2524" spans="2:4" x14ac:dyDescent="0.45">
      <c r="B2524" t="s">
        <v>3384</v>
      </c>
      <c r="C2524" s="3">
        <v>10006699</v>
      </c>
      <c r="D2524" t="s">
        <v>3385</v>
      </c>
    </row>
    <row r="2525" spans="2:4" x14ac:dyDescent="0.45">
      <c r="B2525" t="s">
        <v>3386</v>
      </c>
      <c r="C2525" s="3">
        <v>10006700</v>
      </c>
      <c r="D2525" t="s">
        <v>3387</v>
      </c>
    </row>
    <row r="2526" spans="2:4" x14ac:dyDescent="0.45">
      <c r="B2526" t="s">
        <v>3388</v>
      </c>
      <c r="C2526" s="3">
        <v>10006701</v>
      </c>
      <c r="D2526" t="s">
        <v>3389</v>
      </c>
    </row>
    <row r="2527" spans="2:4" x14ac:dyDescent="0.45">
      <c r="B2527" t="s">
        <v>3390</v>
      </c>
      <c r="C2527" s="3">
        <v>10006703</v>
      </c>
      <c r="D2527" t="s">
        <v>3390</v>
      </c>
    </row>
    <row r="2528" spans="2:4" x14ac:dyDescent="0.45">
      <c r="B2528" t="s">
        <v>3391</v>
      </c>
      <c r="C2528" s="3">
        <v>10006704</v>
      </c>
      <c r="D2528" t="s">
        <v>3392</v>
      </c>
    </row>
    <row r="2529" spans="2:4" x14ac:dyDescent="0.45">
      <c r="B2529" t="s">
        <v>3393</v>
      </c>
      <c r="C2529" s="3">
        <v>10006705</v>
      </c>
      <c r="D2529" t="s">
        <v>3393</v>
      </c>
    </row>
    <row r="2530" spans="2:4" x14ac:dyDescent="0.45">
      <c r="B2530" t="s">
        <v>3394</v>
      </c>
      <c r="C2530" s="3">
        <v>10006706</v>
      </c>
      <c r="D2530" t="s">
        <v>3394</v>
      </c>
    </row>
    <row r="2531" spans="2:4" x14ac:dyDescent="0.45">
      <c r="B2531" t="s">
        <v>3395</v>
      </c>
      <c r="C2531" s="3">
        <v>10006707</v>
      </c>
      <c r="D2531" t="s">
        <v>3395</v>
      </c>
    </row>
    <row r="2532" spans="2:4" x14ac:dyDescent="0.45">
      <c r="B2532" t="s">
        <v>3396</v>
      </c>
      <c r="C2532" s="3">
        <v>10006708</v>
      </c>
      <c r="D2532" t="s">
        <v>3397</v>
      </c>
    </row>
    <row r="2533" spans="2:4" x14ac:dyDescent="0.45">
      <c r="B2533" t="s">
        <v>3398</v>
      </c>
      <c r="C2533" s="3">
        <v>10006709</v>
      </c>
      <c r="D2533" t="s">
        <v>3398</v>
      </c>
    </row>
    <row r="2534" spans="2:4" x14ac:dyDescent="0.45">
      <c r="B2534" t="s">
        <v>3399</v>
      </c>
      <c r="C2534" s="3">
        <v>10006710</v>
      </c>
      <c r="D2534" t="s">
        <v>3400</v>
      </c>
    </row>
    <row r="2535" spans="2:4" x14ac:dyDescent="0.45">
      <c r="B2535" t="s">
        <v>3401</v>
      </c>
      <c r="C2535" s="3">
        <v>10006711</v>
      </c>
      <c r="D2535" t="s">
        <v>3401</v>
      </c>
    </row>
    <row r="2536" spans="2:4" x14ac:dyDescent="0.45">
      <c r="B2536" t="s">
        <v>3402</v>
      </c>
      <c r="C2536" s="3">
        <v>10006712</v>
      </c>
      <c r="D2536" t="s">
        <v>3403</v>
      </c>
    </row>
    <row r="2537" spans="2:4" x14ac:dyDescent="0.45">
      <c r="B2537" t="s">
        <v>3404</v>
      </c>
      <c r="C2537" s="3">
        <v>10006713</v>
      </c>
      <c r="D2537" t="s">
        <v>3405</v>
      </c>
    </row>
    <row r="2538" spans="2:4" x14ac:dyDescent="0.45">
      <c r="B2538" t="s">
        <v>3406</v>
      </c>
      <c r="C2538" s="3">
        <v>10006714</v>
      </c>
      <c r="D2538" t="s">
        <v>3406</v>
      </c>
    </row>
    <row r="2539" spans="2:4" x14ac:dyDescent="0.45">
      <c r="B2539" t="s">
        <v>3407</v>
      </c>
      <c r="C2539" s="3">
        <v>10006715</v>
      </c>
      <c r="D2539" t="s">
        <v>3408</v>
      </c>
    </row>
    <row r="2540" spans="2:4" x14ac:dyDescent="0.45">
      <c r="B2540" t="s">
        <v>3409</v>
      </c>
      <c r="C2540" s="3">
        <v>10006716</v>
      </c>
      <c r="D2540" t="s">
        <v>3409</v>
      </c>
    </row>
    <row r="2541" spans="2:4" x14ac:dyDescent="0.45">
      <c r="B2541" t="s">
        <v>3410</v>
      </c>
      <c r="C2541" s="3">
        <v>10006717</v>
      </c>
      <c r="D2541" t="s">
        <v>3410</v>
      </c>
    </row>
    <row r="2542" spans="2:4" x14ac:dyDescent="0.45">
      <c r="B2542" t="s">
        <v>3411</v>
      </c>
      <c r="C2542" s="3">
        <v>10006718</v>
      </c>
      <c r="D2542" t="s">
        <v>3411</v>
      </c>
    </row>
    <row r="2543" spans="2:4" x14ac:dyDescent="0.45">
      <c r="B2543" t="s">
        <v>3412</v>
      </c>
      <c r="C2543" s="3">
        <v>10006719</v>
      </c>
      <c r="D2543" t="s">
        <v>3412</v>
      </c>
    </row>
    <row r="2544" spans="2:4" x14ac:dyDescent="0.45">
      <c r="B2544" t="s">
        <v>3413</v>
      </c>
      <c r="C2544" s="3">
        <v>10006720</v>
      </c>
      <c r="D2544" t="s">
        <v>3413</v>
      </c>
    </row>
    <row r="2545" spans="2:4" x14ac:dyDescent="0.45">
      <c r="B2545" t="s">
        <v>3414</v>
      </c>
      <c r="C2545" s="3">
        <v>10006721</v>
      </c>
      <c r="D2545" t="s">
        <v>3415</v>
      </c>
    </row>
    <row r="2546" spans="2:4" x14ac:dyDescent="0.45">
      <c r="B2546" t="s">
        <v>3416</v>
      </c>
      <c r="C2546" s="3">
        <v>10006722</v>
      </c>
      <c r="D2546" t="s">
        <v>3417</v>
      </c>
    </row>
    <row r="2547" spans="2:4" x14ac:dyDescent="0.45">
      <c r="B2547" t="s">
        <v>3418</v>
      </c>
      <c r="C2547" s="3">
        <v>10006723</v>
      </c>
      <c r="D2547" t="s">
        <v>3418</v>
      </c>
    </row>
    <row r="2548" spans="2:4" x14ac:dyDescent="0.45">
      <c r="B2548" t="s">
        <v>3419</v>
      </c>
      <c r="C2548" s="3">
        <v>10006724</v>
      </c>
      <c r="D2548" t="s">
        <v>3420</v>
      </c>
    </row>
    <row r="2549" spans="2:4" x14ac:dyDescent="0.45">
      <c r="B2549" t="s">
        <v>3421</v>
      </c>
      <c r="C2549" s="3">
        <v>10006725</v>
      </c>
      <c r="D2549" t="s">
        <v>3421</v>
      </c>
    </row>
    <row r="2550" spans="2:4" x14ac:dyDescent="0.45">
      <c r="B2550" t="s">
        <v>3422</v>
      </c>
      <c r="C2550" s="3">
        <v>10003305</v>
      </c>
      <c r="D2550" t="s">
        <v>3422</v>
      </c>
    </row>
    <row r="2551" spans="2:4" x14ac:dyDescent="0.45">
      <c r="B2551" t="s">
        <v>3423</v>
      </c>
      <c r="C2551" s="3">
        <v>10006774</v>
      </c>
      <c r="D2551" t="s">
        <v>3423</v>
      </c>
    </row>
    <row r="2552" spans="2:4" x14ac:dyDescent="0.45">
      <c r="B2552" t="s">
        <v>3424</v>
      </c>
      <c r="C2552" s="3">
        <v>10003291</v>
      </c>
      <c r="D2552" t="s">
        <v>3424</v>
      </c>
    </row>
    <row r="2553" spans="2:4" x14ac:dyDescent="0.45">
      <c r="B2553" t="s">
        <v>3425</v>
      </c>
      <c r="C2553" s="3">
        <v>10003714</v>
      </c>
      <c r="D2553" t="s">
        <v>3425</v>
      </c>
    </row>
    <row r="2554" spans="2:4" x14ac:dyDescent="0.45">
      <c r="B2554" t="s">
        <v>3426</v>
      </c>
      <c r="C2554" s="3">
        <v>10003852</v>
      </c>
      <c r="D2554" t="s">
        <v>3427</v>
      </c>
    </row>
    <row r="2555" spans="2:4" x14ac:dyDescent="0.45">
      <c r="B2555" t="s">
        <v>3428</v>
      </c>
      <c r="C2555" s="3">
        <v>10000498</v>
      </c>
      <c r="D2555" t="s">
        <v>3429</v>
      </c>
    </row>
    <row r="2556" spans="2:4" x14ac:dyDescent="0.45">
      <c r="B2556" t="s">
        <v>3428</v>
      </c>
      <c r="C2556" s="3">
        <v>10000827</v>
      </c>
      <c r="D2556" t="s">
        <v>3430</v>
      </c>
    </row>
    <row r="2557" spans="2:4" x14ac:dyDescent="0.45">
      <c r="B2557" t="s">
        <v>3428</v>
      </c>
      <c r="C2557" s="3">
        <v>10000822</v>
      </c>
      <c r="D2557" t="s">
        <v>3431</v>
      </c>
    </row>
    <row r="2558" spans="2:4" x14ac:dyDescent="0.45">
      <c r="B2558" t="s">
        <v>3428</v>
      </c>
      <c r="C2558" s="3">
        <v>10000501</v>
      </c>
      <c r="D2558" t="s">
        <v>3432</v>
      </c>
    </row>
    <row r="2559" spans="2:4" x14ac:dyDescent="0.45">
      <c r="B2559" t="s">
        <v>3428</v>
      </c>
      <c r="C2559" s="3">
        <v>10000821</v>
      </c>
      <c r="D2559" t="s">
        <v>3433</v>
      </c>
    </row>
    <row r="2560" spans="2:4" x14ac:dyDescent="0.45">
      <c r="B2560" t="s">
        <v>3428</v>
      </c>
      <c r="C2560" s="3">
        <v>10006797</v>
      </c>
      <c r="D2560" t="s">
        <v>3434</v>
      </c>
    </row>
    <row r="2561" spans="2:4" x14ac:dyDescent="0.45">
      <c r="B2561" t="s">
        <v>3428</v>
      </c>
      <c r="C2561" s="3">
        <v>10006796</v>
      </c>
      <c r="D2561" t="s">
        <v>3435</v>
      </c>
    </row>
    <row r="2562" spans="2:4" x14ac:dyDescent="0.45">
      <c r="B2562" t="s">
        <v>3428</v>
      </c>
      <c r="C2562" s="3">
        <v>10006795</v>
      </c>
      <c r="D2562" t="s">
        <v>3436</v>
      </c>
    </row>
    <row r="2563" spans="2:4" x14ac:dyDescent="0.45">
      <c r="B2563" t="s">
        <v>3437</v>
      </c>
      <c r="C2563" s="3">
        <v>10000790</v>
      </c>
      <c r="D2563" t="s">
        <v>3438</v>
      </c>
    </row>
    <row r="2564" spans="2:4" x14ac:dyDescent="0.45">
      <c r="B2564" t="s">
        <v>3437</v>
      </c>
      <c r="C2564" s="3">
        <v>10000789</v>
      </c>
      <c r="D2564" t="s">
        <v>3439</v>
      </c>
    </row>
    <row r="2565" spans="2:4" x14ac:dyDescent="0.45">
      <c r="B2565" t="s">
        <v>3437</v>
      </c>
      <c r="C2565" s="3">
        <v>10006808</v>
      </c>
      <c r="D2565" t="s">
        <v>3440</v>
      </c>
    </row>
    <row r="2566" spans="2:4" x14ac:dyDescent="0.45">
      <c r="B2566" t="s">
        <v>3437</v>
      </c>
      <c r="C2566" s="3">
        <v>10006807</v>
      </c>
      <c r="D2566" t="s">
        <v>3441</v>
      </c>
    </row>
    <row r="2567" spans="2:4" x14ac:dyDescent="0.45">
      <c r="B2567" t="s">
        <v>3437</v>
      </c>
      <c r="C2567" s="3">
        <v>10006806</v>
      </c>
      <c r="D2567" t="s">
        <v>3442</v>
      </c>
    </row>
    <row r="2568" spans="2:4" x14ac:dyDescent="0.45">
      <c r="B2568" t="s">
        <v>3443</v>
      </c>
      <c r="C2568" s="3">
        <v>10000800</v>
      </c>
      <c r="D2568" t="s">
        <v>3444</v>
      </c>
    </row>
    <row r="2569" spans="2:4" x14ac:dyDescent="0.45">
      <c r="B2569" t="s">
        <v>3443</v>
      </c>
      <c r="C2569" s="3">
        <v>10000801</v>
      </c>
      <c r="D2569" t="s">
        <v>3445</v>
      </c>
    </row>
    <row r="2570" spans="2:4" x14ac:dyDescent="0.45">
      <c r="B2570" t="s">
        <v>3443</v>
      </c>
      <c r="C2570" s="3">
        <v>10000787</v>
      </c>
      <c r="D2570" t="s">
        <v>3446</v>
      </c>
    </row>
    <row r="2571" spans="2:4" x14ac:dyDescent="0.45">
      <c r="B2571" t="s">
        <v>3443</v>
      </c>
      <c r="C2571" s="3">
        <v>10006811</v>
      </c>
      <c r="D2571" t="s">
        <v>3447</v>
      </c>
    </row>
    <row r="2572" spans="2:4" x14ac:dyDescent="0.45">
      <c r="B2572" t="s">
        <v>3443</v>
      </c>
      <c r="C2572" s="3">
        <v>10006810</v>
      </c>
      <c r="D2572" t="s">
        <v>3448</v>
      </c>
    </row>
    <row r="2573" spans="2:4" x14ac:dyDescent="0.45">
      <c r="B2573" t="s">
        <v>3443</v>
      </c>
      <c r="C2573" s="3">
        <v>10006809</v>
      </c>
      <c r="D2573" t="s">
        <v>3449</v>
      </c>
    </row>
    <row r="2574" spans="2:4" x14ac:dyDescent="0.45">
      <c r="B2574" t="s">
        <v>3450</v>
      </c>
      <c r="C2574" s="3">
        <v>10002227</v>
      </c>
      <c r="D2574" t="s">
        <v>3451</v>
      </c>
    </row>
    <row r="2575" spans="2:4" x14ac:dyDescent="0.45">
      <c r="B2575" t="s">
        <v>3450</v>
      </c>
      <c r="C2575" s="3">
        <v>10002230</v>
      </c>
      <c r="D2575" t="s">
        <v>3452</v>
      </c>
    </row>
    <row r="2576" spans="2:4" x14ac:dyDescent="0.45">
      <c r="B2576" t="s">
        <v>3450</v>
      </c>
      <c r="C2576" s="3">
        <v>10002229</v>
      </c>
      <c r="D2576" t="s">
        <v>3453</v>
      </c>
    </row>
    <row r="2577" spans="2:4" x14ac:dyDescent="0.45">
      <c r="B2577" t="s">
        <v>3450</v>
      </c>
      <c r="C2577" s="3">
        <v>10005197</v>
      </c>
      <c r="D2577" t="s">
        <v>3454</v>
      </c>
    </row>
    <row r="2578" spans="2:4" x14ac:dyDescent="0.45">
      <c r="B2578" t="s">
        <v>3450</v>
      </c>
      <c r="C2578" s="3">
        <v>10002224</v>
      </c>
      <c r="D2578" t="s">
        <v>3455</v>
      </c>
    </row>
    <row r="2579" spans="2:4" x14ac:dyDescent="0.45">
      <c r="B2579" t="s">
        <v>3450</v>
      </c>
      <c r="C2579" s="3">
        <v>10002223</v>
      </c>
      <c r="D2579" t="s">
        <v>3456</v>
      </c>
    </row>
    <row r="2580" spans="2:4" x14ac:dyDescent="0.45">
      <c r="B2580" t="s">
        <v>3450</v>
      </c>
      <c r="C2580" s="3">
        <v>10002222</v>
      </c>
      <c r="D2580" t="s">
        <v>3457</v>
      </c>
    </row>
    <row r="2581" spans="2:4" x14ac:dyDescent="0.45">
      <c r="B2581" t="s">
        <v>3450</v>
      </c>
      <c r="C2581" s="3">
        <v>10002228</v>
      </c>
      <c r="D2581" t="s">
        <v>3458</v>
      </c>
    </row>
    <row r="2582" spans="2:4" x14ac:dyDescent="0.45">
      <c r="B2582" t="s">
        <v>3450</v>
      </c>
      <c r="C2582" s="3">
        <v>10002226</v>
      </c>
      <c r="D2582" t="s">
        <v>3459</v>
      </c>
    </row>
    <row r="2583" spans="2:4" x14ac:dyDescent="0.45">
      <c r="B2583" t="s">
        <v>3450</v>
      </c>
      <c r="C2583" s="3">
        <v>10002225</v>
      </c>
      <c r="D2583" t="s">
        <v>3460</v>
      </c>
    </row>
    <row r="2584" spans="2:4" x14ac:dyDescent="0.45">
      <c r="B2584" t="s">
        <v>3461</v>
      </c>
      <c r="C2584" s="3">
        <v>10003813</v>
      </c>
      <c r="D2584" t="s">
        <v>3461</v>
      </c>
    </row>
    <row r="2585" spans="2:4" x14ac:dyDescent="0.45">
      <c r="B2585" t="s">
        <v>3462</v>
      </c>
      <c r="C2585" s="3">
        <v>10002214</v>
      </c>
      <c r="D2585" t="s">
        <v>3463</v>
      </c>
    </row>
    <row r="2586" spans="2:4" x14ac:dyDescent="0.45">
      <c r="B2586" t="s">
        <v>3462</v>
      </c>
      <c r="C2586" s="3">
        <v>10002217</v>
      </c>
      <c r="D2586" t="s">
        <v>3464</v>
      </c>
    </row>
    <row r="2587" spans="2:4" x14ac:dyDescent="0.45">
      <c r="B2587" t="s">
        <v>3462</v>
      </c>
      <c r="C2587" s="3">
        <v>10002219</v>
      </c>
      <c r="D2587" t="s">
        <v>3465</v>
      </c>
    </row>
    <row r="2588" spans="2:4" x14ac:dyDescent="0.45">
      <c r="B2588" t="s">
        <v>3462</v>
      </c>
      <c r="C2588" s="3">
        <v>10002216</v>
      </c>
      <c r="D2588" t="s">
        <v>3466</v>
      </c>
    </row>
    <row r="2589" spans="2:4" x14ac:dyDescent="0.45">
      <c r="B2589" t="s">
        <v>3462</v>
      </c>
      <c r="C2589" s="3">
        <v>10002218</v>
      </c>
      <c r="D2589" t="s">
        <v>3467</v>
      </c>
    </row>
    <row r="2590" spans="2:4" x14ac:dyDescent="0.45">
      <c r="B2590" t="s">
        <v>3462</v>
      </c>
      <c r="C2590" s="3">
        <v>10002220</v>
      </c>
      <c r="D2590" t="s">
        <v>3468</v>
      </c>
    </row>
    <row r="2591" spans="2:4" x14ac:dyDescent="0.45">
      <c r="B2591" t="s">
        <v>3462</v>
      </c>
      <c r="C2591" s="3">
        <v>10002221</v>
      </c>
      <c r="D2591" t="s">
        <v>3469</v>
      </c>
    </row>
    <row r="2592" spans="2:4" x14ac:dyDescent="0.45">
      <c r="B2592" t="s">
        <v>3462</v>
      </c>
      <c r="C2592" s="3">
        <v>10002215</v>
      </c>
      <c r="D2592" t="s">
        <v>3470</v>
      </c>
    </row>
    <row r="2593" spans="2:4" x14ac:dyDescent="0.45">
      <c r="B2593" t="s">
        <v>3471</v>
      </c>
      <c r="C2593" s="3">
        <v>10006330</v>
      </c>
      <c r="D2593" t="s">
        <v>3472</v>
      </c>
    </row>
    <row r="2594" spans="2:4" x14ac:dyDescent="0.45">
      <c r="B2594" t="s">
        <v>3473</v>
      </c>
      <c r="C2594" s="3">
        <v>10002209</v>
      </c>
      <c r="D2594" t="s">
        <v>3474</v>
      </c>
    </row>
    <row r="2595" spans="2:4" x14ac:dyDescent="0.45">
      <c r="B2595" t="s">
        <v>3473</v>
      </c>
      <c r="C2595" s="3">
        <v>10002208</v>
      </c>
      <c r="D2595" t="s">
        <v>3475</v>
      </c>
    </row>
    <row r="2596" spans="2:4" x14ac:dyDescent="0.45">
      <c r="B2596" t="s">
        <v>3473</v>
      </c>
      <c r="C2596" s="3">
        <v>10002207</v>
      </c>
      <c r="D2596" t="s">
        <v>3476</v>
      </c>
    </row>
    <row r="2597" spans="2:4" x14ac:dyDescent="0.45">
      <c r="B2597" t="s">
        <v>3473</v>
      </c>
      <c r="C2597" s="3">
        <v>10005096</v>
      </c>
      <c r="D2597" t="s">
        <v>3477</v>
      </c>
    </row>
    <row r="2598" spans="2:4" x14ac:dyDescent="0.45">
      <c r="B2598" t="s">
        <v>3473</v>
      </c>
      <c r="C2598" s="3">
        <v>10002212</v>
      </c>
      <c r="D2598" t="s">
        <v>3478</v>
      </c>
    </row>
    <row r="2599" spans="2:4" x14ac:dyDescent="0.45">
      <c r="B2599" t="s">
        <v>3473</v>
      </c>
      <c r="C2599" s="3">
        <v>10002213</v>
      </c>
      <c r="D2599" t="s">
        <v>3479</v>
      </c>
    </row>
    <row r="2600" spans="2:4" x14ac:dyDescent="0.45">
      <c r="B2600" t="s">
        <v>3473</v>
      </c>
      <c r="C2600" s="3">
        <v>10002211</v>
      </c>
      <c r="D2600" t="s">
        <v>3480</v>
      </c>
    </row>
    <row r="2601" spans="2:4" x14ac:dyDescent="0.45">
      <c r="B2601" t="s">
        <v>3473</v>
      </c>
      <c r="C2601" s="3">
        <v>10002210</v>
      </c>
      <c r="D2601" t="s">
        <v>3481</v>
      </c>
    </row>
    <row r="2602" spans="2:4" x14ac:dyDescent="0.45">
      <c r="B2602" t="s">
        <v>3482</v>
      </c>
      <c r="C2602" s="3">
        <v>10005437</v>
      </c>
      <c r="D2602" t="s">
        <v>3483</v>
      </c>
    </row>
    <row r="2603" spans="2:4" x14ac:dyDescent="0.45">
      <c r="B2603" t="s">
        <v>3482</v>
      </c>
      <c r="C2603" s="3">
        <v>10005254</v>
      </c>
      <c r="D2603" t="s">
        <v>3484</v>
      </c>
    </row>
    <row r="2604" spans="2:4" x14ac:dyDescent="0.45">
      <c r="B2604" t="s">
        <v>3485</v>
      </c>
      <c r="C2604" s="3">
        <v>10003814</v>
      </c>
      <c r="D2604" t="s">
        <v>3485</v>
      </c>
    </row>
    <row r="2605" spans="2:4" x14ac:dyDescent="0.45">
      <c r="B2605" t="s">
        <v>3486</v>
      </c>
      <c r="C2605" s="3">
        <v>10002197</v>
      </c>
      <c r="D2605" t="s">
        <v>3487</v>
      </c>
    </row>
    <row r="2606" spans="2:4" x14ac:dyDescent="0.45">
      <c r="B2606" t="s">
        <v>3486</v>
      </c>
      <c r="C2606" s="3">
        <v>10005097</v>
      </c>
      <c r="D2606" t="s">
        <v>3488</v>
      </c>
    </row>
    <row r="2607" spans="2:4" x14ac:dyDescent="0.45">
      <c r="B2607" t="s">
        <v>3486</v>
      </c>
      <c r="C2607" s="3">
        <v>10002193</v>
      </c>
      <c r="D2607" t="s">
        <v>3489</v>
      </c>
    </row>
    <row r="2608" spans="2:4" x14ac:dyDescent="0.45">
      <c r="B2608" t="s">
        <v>3486</v>
      </c>
      <c r="C2608" s="3">
        <v>10002192</v>
      </c>
      <c r="D2608" t="s">
        <v>3490</v>
      </c>
    </row>
    <row r="2609" spans="2:4" x14ac:dyDescent="0.45">
      <c r="B2609" t="s">
        <v>3486</v>
      </c>
      <c r="C2609" s="3">
        <v>10002199</v>
      </c>
      <c r="D2609" t="s">
        <v>3491</v>
      </c>
    </row>
    <row r="2610" spans="2:4" x14ac:dyDescent="0.45">
      <c r="B2610" t="s">
        <v>3486</v>
      </c>
      <c r="C2610" s="3">
        <v>10002201</v>
      </c>
      <c r="D2610" t="s">
        <v>3492</v>
      </c>
    </row>
    <row r="2611" spans="2:4" x14ac:dyDescent="0.45">
      <c r="B2611" t="s">
        <v>3486</v>
      </c>
      <c r="C2611" s="3">
        <v>10002200</v>
      </c>
      <c r="D2611" t="s">
        <v>3493</v>
      </c>
    </row>
    <row r="2612" spans="2:4" x14ac:dyDescent="0.45">
      <c r="B2612" t="s">
        <v>3486</v>
      </c>
      <c r="C2612" s="3">
        <v>10002196</v>
      </c>
      <c r="D2612" t="s">
        <v>3494</v>
      </c>
    </row>
    <row r="2613" spans="2:4" x14ac:dyDescent="0.45">
      <c r="B2613" t="s">
        <v>3486</v>
      </c>
      <c r="C2613" s="3">
        <v>10002195</v>
      </c>
      <c r="D2613" t="s">
        <v>3495</v>
      </c>
    </row>
    <row r="2614" spans="2:4" x14ac:dyDescent="0.45">
      <c r="B2614" t="s">
        <v>3486</v>
      </c>
      <c r="C2614" s="3">
        <v>10002194</v>
      </c>
      <c r="D2614" t="s">
        <v>3496</v>
      </c>
    </row>
    <row r="2615" spans="2:4" x14ac:dyDescent="0.45">
      <c r="B2615" t="s">
        <v>3486</v>
      </c>
      <c r="C2615" s="3">
        <v>10002198</v>
      </c>
      <c r="D2615" t="s">
        <v>3497</v>
      </c>
    </row>
    <row r="2616" spans="2:4" x14ac:dyDescent="0.45">
      <c r="B2616" t="s">
        <v>3498</v>
      </c>
      <c r="C2616" s="3">
        <v>10002117</v>
      </c>
      <c r="D2616" t="s">
        <v>3499</v>
      </c>
    </row>
    <row r="2617" spans="2:4" x14ac:dyDescent="0.45">
      <c r="B2617" t="s">
        <v>3498</v>
      </c>
      <c r="C2617" s="3">
        <v>10002185</v>
      </c>
      <c r="D2617" t="s">
        <v>3500</v>
      </c>
    </row>
    <row r="2618" spans="2:4" x14ac:dyDescent="0.45">
      <c r="B2618" t="s">
        <v>3498</v>
      </c>
      <c r="C2618" s="3">
        <v>10002189</v>
      </c>
      <c r="D2618" t="s">
        <v>3501</v>
      </c>
    </row>
    <row r="2619" spans="2:4" x14ac:dyDescent="0.45">
      <c r="B2619" t="s">
        <v>3498</v>
      </c>
      <c r="C2619" s="3">
        <v>10005810</v>
      </c>
      <c r="D2619" t="s">
        <v>3502</v>
      </c>
    </row>
    <row r="2620" spans="2:4" x14ac:dyDescent="0.45">
      <c r="B2620" t="s">
        <v>3498</v>
      </c>
      <c r="C2620" s="3">
        <v>10002187</v>
      </c>
      <c r="D2620" t="s">
        <v>3503</v>
      </c>
    </row>
    <row r="2621" spans="2:4" x14ac:dyDescent="0.45">
      <c r="B2621" t="s">
        <v>3498</v>
      </c>
      <c r="C2621" s="3">
        <v>10005199</v>
      </c>
      <c r="D2621" t="s">
        <v>3504</v>
      </c>
    </row>
    <row r="2622" spans="2:4" x14ac:dyDescent="0.45">
      <c r="B2622" t="s">
        <v>3498</v>
      </c>
      <c r="C2622" s="3">
        <v>10002190</v>
      </c>
      <c r="D2622" t="s">
        <v>3505</v>
      </c>
    </row>
    <row r="2623" spans="2:4" x14ac:dyDescent="0.45">
      <c r="B2623" t="s">
        <v>3498</v>
      </c>
      <c r="C2623" s="3">
        <v>10002184</v>
      </c>
      <c r="D2623" t="s">
        <v>3506</v>
      </c>
    </row>
    <row r="2624" spans="2:4" x14ac:dyDescent="0.45">
      <c r="B2624" t="s">
        <v>3498</v>
      </c>
      <c r="C2624" s="3">
        <v>10005098</v>
      </c>
      <c r="D2624" t="s">
        <v>3507</v>
      </c>
    </row>
    <row r="2625" spans="2:4" x14ac:dyDescent="0.45">
      <c r="B2625" t="s">
        <v>3498</v>
      </c>
      <c r="C2625" s="3">
        <v>10003790</v>
      </c>
      <c r="D2625" t="s">
        <v>3508</v>
      </c>
    </row>
    <row r="2626" spans="2:4" x14ac:dyDescent="0.45">
      <c r="B2626" t="s">
        <v>3498</v>
      </c>
      <c r="C2626" s="3">
        <v>10002191</v>
      </c>
      <c r="D2626" t="s">
        <v>3509</v>
      </c>
    </row>
    <row r="2627" spans="2:4" x14ac:dyDescent="0.45">
      <c r="B2627" t="s">
        <v>3498</v>
      </c>
      <c r="C2627" s="3">
        <v>10002118</v>
      </c>
      <c r="D2627" t="s">
        <v>3510</v>
      </c>
    </row>
    <row r="2628" spans="2:4" x14ac:dyDescent="0.45">
      <c r="B2628" t="s">
        <v>3498</v>
      </c>
      <c r="C2628" s="3">
        <v>10002188</v>
      </c>
      <c r="D2628" t="s">
        <v>3511</v>
      </c>
    </row>
    <row r="2629" spans="2:4" x14ac:dyDescent="0.45">
      <c r="B2629" t="s">
        <v>3498</v>
      </c>
      <c r="C2629" s="3">
        <v>10002186</v>
      </c>
      <c r="D2629" t="s">
        <v>3512</v>
      </c>
    </row>
    <row r="2630" spans="2:4" x14ac:dyDescent="0.45">
      <c r="B2630" t="s">
        <v>3498</v>
      </c>
      <c r="C2630" s="3">
        <v>10005743</v>
      </c>
      <c r="D2630" t="s">
        <v>3513</v>
      </c>
    </row>
    <row r="2631" spans="2:4" x14ac:dyDescent="0.45">
      <c r="B2631" t="s">
        <v>3498</v>
      </c>
      <c r="C2631" s="3">
        <v>10006731</v>
      </c>
      <c r="D2631" t="s">
        <v>3514</v>
      </c>
    </row>
    <row r="2632" spans="2:4" x14ac:dyDescent="0.45">
      <c r="B2632" t="s">
        <v>3515</v>
      </c>
      <c r="C2632" s="3">
        <v>10002203</v>
      </c>
      <c r="D2632" t="s">
        <v>3516</v>
      </c>
    </row>
    <row r="2633" spans="2:4" x14ac:dyDescent="0.45">
      <c r="B2633" t="s">
        <v>3515</v>
      </c>
      <c r="C2633" s="3">
        <v>10002202</v>
      </c>
      <c r="D2633" t="s">
        <v>3517</v>
      </c>
    </row>
    <row r="2634" spans="2:4" x14ac:dyDescent="0.45">
      <c r="B2634" t="s">
        <v>3515</v>
      </c>
      <c r="C2634" s="3">
        <v>10005095</v>
      </c>
      <c r="D2634" t="s">
        <v>3518</v>
      </c>
    </row>
    <row r="2635" spans="2:4" x14ac:dyDescent="0.45">
      <c r="B2635" t="s">
        <v>3515</v>
      </c>
      <c r="C2635" s="3">
        <v>10002205</v>
      </c>
      <c r="D2635" t="s">
        <v>3519</v>
      </c>
    </row>
    <row r="2636" spans="2:4" x14ac:dyDescent="0.45">
      <c r="B2636" t="s">
        <v>3515</v>
      </c>
      <c r="C2636" s="3">
        <v>10002206</v>
      </c>
      <c r="D2636" t="s">
        <v>3520</v>
      </c>
    </row>
    <row r="2637" spans="2:4" x14ac:dyDescent="0.45">
      <c r="B2637" t="s">
        <v>3521</v>
      </c>
      <c r="C2637" s="3">
        <v>10002252</v>
      </c>
      <c r="D2637" t="s">
        <v>3521</v>
      </c>
    </row>
    <row r="2638" spans="2:4" x14ac:dyDescent="0.45">
      <c r="B2638" t="s">
        <v>3521</v>
      </c>
      <c r="C2638" s="3">
        <v>10004101</v>
      </c>
      <c r="D2638" t="s">
        <v>3522</v>
      </c>
    </row>
    <row r="2639" spans="2:4" x14ac:dyDescent="0.45">
      <c r="B2639" t="s">
        <v>3523</v>
      </c>
      <c r="C2639" s="3">
        <v>10005816</v>
      </c>
      <c r="D2639" t="s">
        <v>3523</v>
      </c>
    </row>
    <row r="2640" spans="2:4" x14ac:dyDescent="0.45">
      <c r="B2640" t="s">
        <v>3524</v>
      </c>
      <c r="C2640" s="3">
        <v>10003816</v>
      </c>
      <c r="D2640" t="s">
        <v>3524</v>
      </c>
    </row>
    <row r="2641" spans="2:4" x14ac:dyDescent="0.45">
      <c r="B2641" t="s">
        <v>3525</v>
      </c>
      <c r="C2641" s="3">
        <v>10002232</v>
      </c>
      <c r="D2641" t="s">
        <v>3526</v>
      </c>
    </row>
    <row r="2642" spans="2:4" x14ac:dyDescent="0.45">
      <c r="B2642" t="s">
        <v>3525</v>
      </c>
      <c r="C2642" s="3">
        <v>10002249</v>
      </c>
      <c r="D2642" t="s">
        <v>3527</v>
      </c>
    </row>
    <row r="2643" spans="2:4" x14ac:dyDescent="0.45">
      <c r="B2643" t="s">
        <v>3525</v>
      </c>
      <c r="C2643" s="3">
        <v>10000555</v>
      </c>
      <c r="D2643" t="s">
        <v>3528</v>
      </c>
    </row>
    <row r="2644" spans="2:4" x14ac:dyDescent="0.45">
      <c r="B2644" t="s">
        <v>3525</v>
      </c>
      <c r="C2644" s="3">
        <v>10002234</v>
      </c>
      <c r="D2644" t="s">
        <v>3529</v>
      </c>
    </row>
    <row r="2645" spans="2:4" x14ac:dyDescent="0.45">
      <c r="B2645" t="s">
        <v>3525</v>
      </c>
      <c r="C2645" s="3">
        <v>10005692</v>
      </c>
      <c r="D2645" t="s">
        <v>3530</v>
      </c>
    </row>
    <row r="2646" spans="2:4" x14ac:dyDescent="0.45">
      <c r="B2646" t="s">
        <v>3525</v>
      </c>
      <c r="C2646" s="3">
        <v>10002231</v>
      </c>
      <c r="D2646" t="s">
        <v>3525</v>
      </c>
    </row>
    <row r="2647" spans="2:4" x14ac:dyDescent="0.45">
      <c r="B2647" t="s">
        <v>3525</v>
      </c>
      <c r="C2647" s="3">
        <v>10002238</v>
      </c>
      <c r="D2647" t="s">
        <v>3531</v>
      </c>
    </row>
    <row r="2648" spans="2:4" x14ac:dyDescent="0.45">
      <c r="B2648" t="s">
        <v>3525</v>
      </c>
      <c r="C2648" s="3">
        <v>10002236</v>
      </c>
      <c r="D2648" t="s">
        <v>3532</v>
      </c>
    </row>
    <row r="2649" spans="2:4" x14ac:dyDescent="0.45">
      <c r="B2649" t="s">
        <v>3525</v>
      </c>
      <c r="C2649" s="3">
        <v>10002237</v>
      </c>
      <c r="D2649" t="s">
        <v>3533</v>
      </c>
    </row>
    <row r="2650" spans="2:4" x14ac:dyDescent="0.45">
      <c r="B2650" t="s">
        <v>3525</v>
      </c>
      <c r="C2650" s="3">
        <v>10002235</v>
      </c>
      <c r="D2650" t="s">
        <v>3534</v>
      </c>
    </row>
    <row r="2651" spans="2:4" x14ac:dyDescent="0.45">
      <c r="B2651" t="s">
        <v>3525</v>
      </c>
      <c r="C2651" s="3">
        <v>10002233</v>
      </c>
      <c r="D2651" t="s">
        <v>3535</v>
      </c>
    </row>
    <row r="2652" spans="2:4" x14ac:dyDescent="0.45">
      <c r="B2652" t="s">
        <v>3536</v>
      </c>
      <c r="C2652" s="3">
        <v>10002245</v>
      </c>
      <c r="D2652" t="s">
        <v>3537</v>
      </c>
    </row>
    <row r="2653" spans="2:4" x14ac:dyDescent="0.45">
      <c r="B2653" t="s">
        <v>3536</v>
      </c>
      <c r="C2653" s="3">
        <v>10002240</v>
      </c>
      <c r="D2653" t="s">
        <v>3538</v>
      </c>
    </row>
    <row r="2654" spans="2:4" x14ac:dyDescent="0.45">
      <c r="B2654" t="s">
        <v>3536</v>
      </c>
      <c r="C2654" s="3">
        <v>10002243</v>
      </c>
      <c r="D2654" t="s">
        <v>3539</v>
      </c>
    </row>
    <row r="2655" spans="2:4" x14ac:dyDescent="0.45">
      <c r="B2655" t="s">
        <v>3536</v>
      </c>
      <c r="C2655" s="3">
        <v>10002246</v>
      </c>
      <c r="D2655" t="s">
        <v>3540</v>
      </c>
    </row>
    <row r="2656" spans="2:4" x14ac:dyDescent="0.45">
      <c r="B2656" t="s">
        <v>3536</v>
      </c>
      <c r="C2656" s="3">
        <v>10002248</v>
      </c>
      <c r="D2656" t="s">
        <v>3541</v>
      </c>
    </row>
    <row r="2657" spans="2:4" x14ac:dyDescent="0.45">
      <c r="B2657" t="s">
        <v>3536</v>
      </c>
      <c r="C2657" s="3">
        <v>10002247</v>
      </c>
      <c r="D2657" t="s">
        <v>3542</v>
      </c>
    </row>
    <row r="2658" spans="2:4" x14ac:dyDescent="0.45">
      <c r="B2658" t="s">
        <v>3536</v>
      </c>
      <c r="C2658" s="3">
        <v>10002241</v>
      </c>
      <c r="D2658" t="s">
        <v>3543</v>
      </c>
    </row>
    <row r="2659" spans="2:4" x14ac:dyDescent="0.45">
      <c r="B2659" t="s">
        <v>3544</v>
      </c>
      <c r="C2659" s="3">
        <v>10000491</v>
      </c>
      <c r="D2659" t="s">
        <v>3545</v>
      </c>
    </row>
    <row r="2660" spans="2:4" x14ac:dyDescent="0.45">
      <c r="B2660" t="s">
        <v>3544</v>
      </c>
      <c r="C2660" s="3">
        <v>10000823</v>
      </c>
      <c r="D2660" t="s">
        <v>3546</v>
      </c>
    </row>
    <row r="2661" spans="2:4" x14ac:dyDescent="0.45">
      <c r="B2661" t="s">
        <v>3544</v>
      </c>
      <c r="C2661" s="3">
        <v>10000490</v>
      </c>
      <c r="D2661" t="s">
        <v>3547</v>
      </c>
    </row>
    <row r="2662" spans="2:4" x14ac:dyDescent="0.45">
      <c r="B2662" t="s">
        <v>3544</v>
      </c>
      <c r="C2662" s="3">
        <v>10000724</v>
      </c>
      <c r="D2662" t="s">
        <v>3548</v>
      </c>
    </row>
    <row r="2663" spans="2:4" x14ac:dyDescent="0.45">
      <c r="B2663" t="s">
        <v>3544</v>
      </c>
      <c r="C2663" s="3">
        <v>10000492</v>
      </c>
      <c r="D2663" t="s">
        <v>3549</v>
      </c>
    </row>
    <row r="2664" spans="2:4" x14ac:dyDescent="0.45">
      <c r="B2664" t="s">
        <v>3544</v>
      </c>
      <c r="C2664" s="3">
        <v>10000825</v>
      </c>
      <c r="D2664" t="s">
        <v>3550</v>
      </c>
    </row>
    <row r="2665" spans="2:4" x14ac:dyDescent="0.45">
      <c r="B2665" t="s">
        <v>3544</v>
      </c>
      <c r="C2665" s="3">
        <v>10006802</v>
      </c>
      <c r="D2665" t="s">
        <v>3551</v>
      </c>
    </row>
    <row r="2666" spans="2:4" x14ac:dyDescent="0.45">
      <c r="B2666" t="s">
        <v>3552</v>
      </c>
      <c r="C2666" s="3">
        <v>10002150</v>
      </c>
      <c r="D2666" t="s">
        <v>3553</v>
      </c>
    </row>
    <row r="2667" spans="2:4" x14ac:dyDescent="0.45">
      <c r="B2667" t="s">
        <v>3552</v>
      </c>
      <c r="C2667" s="3">
        <v>10000554</v>
      </c>
      <c r="D2667" t="s">
        <v>3554</v>
      </c>
    </row>
    <row r="2668" spans="2:4" x14ac:dyDescent="0.45">
      <c r="B2668" t="s">
        <v>3552</v>
      </c>
      <c r="C2668" s="3">
        <v>10005675</v>
      </c>
      <c r="D2668" t="s">
        <v>3555</v>
      </c>
    </row>
    <row r="2669" spans="2:4" x14ac:dyDescent="0.45">
      <c r="B2669" t="s">
        <v>3552</v>
      </c>
      <c r="C2669" s="3">
        <v>10002152</v>
      </c>
      <c r="D2669" t="s">
        <v>3556</v>
      </c>
    </row>
    <row r="2670" spans="2:4" x14ac:dyDescent="0.45">
      <c r="B2670" t="s">
        <v>3552</v>
      </c>
      <c r="C2670" s="3">
        <v>10002144</v>
      </c>
      <c r="D2670" t="s">
        <v>3557</v>
      </c>
    </row>
    <row r="2671" spans="2:4" x14ac:dyDescent="0.45">
      <c r="B2671" t="s">
        <v>3552</v>
      </c>
      <c r="C2671" s="3">
        <v>10002151</v>
      </c>
      <c r="D2671" t="s">
        <v>3558</v>
      </c>
    </row>
    <row r="2672" spans="2:4" x14ac:dyDescent="0.45">
      <c r="B2672" t="s">
        <v>3559</v>
      </c>
      <c r="C2672" s="3">
        <v>10006331</v>
      </c>
      <c r="D2672" t="s">
        <v>3559</v>
      </c>
    </row>
    <row r="2673" spans="2:4" x14ac:dyDescent="0.45">
      <c r="B2673" t="s">
        <v>3559</v>
      </c>
      <c r="C2673" s="3">
        <v>10006333</v>
      </c>
      <c r="D2673" t="s">
        <v>3560</v>
      </c>
    </row>
    <row r="2674" spans="2:4" x14ac:dyDescent="0.45">
      <c r="B2674" t="s">
        <v>3559</v>
      </c>
      <c r="C2674" s="3">
        <v>10006332</v>
      </c>
      <c r="D2674" t="s">
        <v>3561</v>
      </c>
    </row>
    <row r="2675" spans="2:4" x14ac:dyDescent="0.45">
      <c r="B2675" t="s">
        <v>3562</v>
      </c>
      <c r="C2675" s="3">
        <v>10002136</v>
      </c>
      <c r="D2675" t="s">
        <v>3563</v>
      </c>
    </row>
    <row r="2676" spans="2:4" x14ac:dyDescent="0.45">
      <c r="B2676" t="s">
        <v>3562</v>
      </c>
      <c r="C2676" s="3">
        <v>10002142</v>
      </c>
      <c r="D2676" t="s">
        <v>3564</v>
      </c>
    </row>
    <row r="2677" spans="2:4" x14ac:dyDescent="0.45">
      <c r="B2677" t="s">
        <v>3562</v>
      </c>
      <c r="C2677" s="3">
        <v>10002141</v>
      </c>
      <c r="D2677" t="s">
        <v>3565</v>
      </c>
    </row>
    <row r="2678" spans="2:4" x14ac:dyDescent="0.45">
      <c r="B2678" t="s">
        <v>3562</v>
      </c>
      <c r="C2678" s="3">
        <v>10002140</v>
      </c>
      <c r="D2678" t="s">
        <v>3566</v>
      </c>
    </row>
    <row r="2679" spans="2:4" x14ac:dyDescent="0.45">
      <c r="B2679" t="s">
        <v>3562</v>
      </c>
      <c r="C2679" s="3">
        <v>10002139</v>
      </c>
      <c r="D2679" t="s">
        <v>3567</v>
      </c>
    </row>
    <row r="2680" spans="2:4" x14ac:dyDescent="0.45">
      <c r="B2680" t="s">
        <v>3562</v>
      </c>
      <c r="C2680" s="3">
        <v>10002143</v>
      </c>
      <c r="D2680" t="s">
        <v>3568</v>
      </c>
    </row>
    <row r="2681" spans="2:4" x14ac:dyDescent="0.45">
      <c r="B2681" t="s">
        <v>3569</v>
      </c>
      <c r="C2681" s="3">
        <v>10006801</v>
      </c>
      <c r="D2681" t="s">
        <v>3570</v>
      </c>
    </row>
    <row r="2682" spans="2:4" x14ac:dyDescent="0.45">
      <c r="B2682" t="s">
        <v>3569</v>
      </c>
      <c r="C2682" s="3">
        <v>10000493</v>
      </c>
      <c r="D2682" t="s">
        <v>3571</v>
      </c>
    </row>
    <row r="2683" spans="2:4" x14ac:dyDescent="0.45">
      <c r="B2683" t="s">
        <v>3569</v>
      </c>
      <c r="C2683" s="3">
        <v>10005434</v>
      </c>
      <c r="D2683" t="s">
        <v>3572</v>
      </c>
    </row>
    <row r="2684" spans="2:4" x14ac:dyDescent="0.45">
      <c r="B2684" t="s">
        <v>3569</v>
      </c>
      <c r="C2684" s="3">
        <v>10002169</v>
      </c>
      <c r="D2684" t="s">
        <v>3573</v>
      </c>
    </row>
    <row r="2685" spans="2:4" x14ac:dyDescent="0.45">
      <c r="B2685" t="s">
        <v>3569</v>
      </c>
      <c r="C2685" s="3">
        <v>10005694</v>
      </c>
      <c r="D2685" t="s">
        <v>3574</v>
      </c>
    </row>
    <row r="2686" spans="2:4" x14ac:dyDescent="0.45">
      <c r="B2686" t="s">
        <v>3569</v>
      </c>
      <c r="C2686" s="3">
        <v>10005429</v>
      </c>
      <c r="D2686" t="s">
        <v>3575</v>
      </c>
    </row>
    <row r="2687" spans="2:4" x14ac:dyDescent="0.45">
      <c r="B2687" t="s">
        <v>3569</v>
      </c>
      <c r="C2687" s="3">
        <v>10005701</v>
      </c>
      <c r="D2687" t="s">
        <v>3576</v>
      </c>
    </row>
    <row r="2688" spans="2:4" x14ac:dyDescent="0.45">
      <c r="B2688" t="s">
        <v>3569</v>
      </c>
      <c r="C2688" s="3">
        <v>10005426</v>
      </c>
      <c r="D2688" t="s">
        <v>3577</v>
      </c>
    </row>
    <row r="2689" spans="2:4" x14ac:dyDescent="0.45">
      <c r="B2689" t="s">
        <v>3569</v>
      </c>
      <c r="C2689" s="3">
        <v>10002178</v>
      </c>
      <c r="D2689" t="s">
        <v>3578</v>
      </c>
    </row>
    <row r="2690" spans="2:4" x14ac:dyDescent="0.45">
      <c r="B2690" t="s">
        <v>3569</v>
      </c>
      <c r="C2690" s="3">
        <v>10002177</v>
      </c>
      <c r="D2690" t="s">
        <v>3579</v>
      </c>
    </row>
    <row r="2691" spans="2:4" x14ac:dyDescent="0.45">
      <c r="B2691" t="s">
        <v>3569</v>
      </c>
      <c r="C2691" s="3">
        <v>10005894</v>
      </c>
      <c r="D2691" t="s">
        <v>3580</v>
      </c>
    </row>
    <row r="2692" spans="2:4" x14ac:dyDescent="0.45">
      <c r="B2692" t="s">
        <v>3569</v>
      </c>
      <c r="C2692" s="3">
        <v>10005201</v>
      </c>
      <c r="D2692" t="s">
        <v>3581</v>
      </c>
    </row>
    <row r="2693" spans="2:4" x14ac:dyDescent="0.45">
      <c r="B2693" t="s">
        <v>3569</v>
      </c>
      <c r="C2693" s="3">
        <v>10002168</v>
      </c>
      <c r="D2693" t="s">
        <v>3582</v>
      </c>
    </row>
    <row r="2694" spans="2:4" x14ac:dyDescent="0.45">
      <c r="B2694" t="s">
        <v>3569</v>
      </c>
      <c r="C2694" s="3">
        <v>10000542</v>
      </c>
      <c r="D2694" t="s">
        <v>3583</v>
      </c>
    </row>
    <row r="2695" spans="2:4" x14ac:dyDescent="0.45">
      <c r="B2695" t="s">
        <v>3569</v>
      </c>
      <c r="C2695" s="3">
        <v>10002172</v>
      </c>
      <c r="D2695" t="s">
        <v>3584</v>
      </c>
    </row>
    <row r="2696" spans="2:4" x14ac:dyDescent="0.45">
      <c r="B2696" t="s">
        <v>3569</v>
      </c>
      <c r="C2696" s="3">
        <v>10002148</v>
      </c>
      <c r="D2696" t="s">
        <v>3585</v>
      </c>
    </row>
    <row r="2697" spans="2:4" x14ac:dyDescent="0.45">
      <c r="B2697" t="s">
        <v>3569</v>
      </c>
      <c r="C2697" s="3">
        <v>10002176</v>
      </c>
      <c r="D2697" t="s">
        <v>3586</v>
      </c>
    </row>
    <row r="2698" spans="2:4" x14ac:dyDescent="0.45">
      <c r="B2698" t="s">
        <v>3569</v>
      </c>
      <c r="C2698" s="3">
        <v>10002175</v>
      </c>
      <c r="D2698" t="s">
        <v>3587</v>
      </c>
    </row>
    <row r="2699" spans="2:4" x14ac:dyDescent="0.45">
      <c r="B2699" t="s">
        <v>3569</v>
      </c>
      <c r="C2699" s="3">
        <v>10000559</v>
      </c>
      <c r="D2699" t="s">
        <v>3588</v>
      </c>
    </row>
    <row r="2700" spans="2:4" x14ac:dyDescent="0.45">
      <c r="B2700" t="s">
        <v>3569</v>
      </c>
      <c r="C2700" s="3">
        <v>10002173</v>
      </c>
      <c r="D2700" t="s">
        <v>3589</v>
      </c>
    </row>
    <row r="2701" spans="2:4" x14ac:dyDescent="0.45">
      <c r="B2701" t="s">
        <v>3569</v>
      </c>
      <c r="C2701" s="3">
        <v>10002146</v>
      </c>
      <c r="D2701" t="s">
        <v>3590</v>
      </c>
    </row>
    <row r="2702" spans="2:4" x14ac:dyDescent="0.45">
      <c r="B2702" t="s">
        <v>3569</v>
      </c>
      <c r="C2702" s="3">
        <v>10002174</v>
      </c>
      <c r="D2702" t="s">
        <v>3591</v>
      </c>
    </row>
    <row r="2703" spans="2:4" x14ac:dyDescent="0.45">
      <c r="B2703" t="s">
        <v>3569</v>
      </c>
      <c r="C2703" s="3">
        <v>10002147</v>
      </c>
      <c r="D2703" t="s">
        <v>3592</v>
      </c>
    </row>
    <row r="2704" spans="2:4" x14ac:dyDescent="0.45">
      <c r="B2704" t="s">
        <v>3569</v>
      </c>
      <c r="C2704" s="3">
        <v>10002170</v>
      </c>
      <c r="D2704" t="s">
        <v>3593</v>
      </c>
    </row>
    <row r="2705" spans="2:4" x14ac:dyDescent="0.45">
      <c r="B2705" t="s">
        <v>3569</v>
      </c>
      <c r="C2705" s="3">
        <v>10002171</v>
      </c>
      <c r="D2705" t="s">
        <v>3594</v>
      </c>
    </row>
    <row r="2706" spans="2:4" x14ac:dyDescent="0.45">
      <c r="B2706" t="s">
        <v>3595</v>
      </c>
      <c r="C2706" s="3">
        <v>10002128</v>
      </c>
      <c r="D2706" t="s">
        <v>3596</v>
      </c>
    </row>
    <row r="2707" spans="2:4" x14ac:dyDescent="0.45">
      <c r="B2707" t="s">
        <v>3595</v>
      </c>
      <c r="C2707" s="3">
        <v>10002149</v>
      </c>
      <c r="D2707" t="s">
        <v>3597</v>
      </c>
    </row>
    <row r="2708" spans="2:4" x14ac:dyDescent="0.45">
      <c r="B2708" t="s">
        <v>3595</v>
      </c>
      <c r="C2708" s="3">
        <v>10005430</v>
      </c>
      <c r="D2708" t="s">
        <v>3598</v>
      </c>
    </row>
    <row r="2709" spans="2:4" x14ac:dyDescent="0.45">
      <c r="B2709" t="s">
        <v>3599</v>
      </c>
      <c r="C2709" s="3">
        <v>10002183</v>
      </c>
      <c r="D2709" t="s">
        <v>3599</v>
      </c>
    </row>
    <row r="2710" spans="2:4" x14ac:dyDescent="0.45">
      <c r="B2710" t="s">
        <v>3600</v>
      </c>
      <c r="C2710" s="3">
        <v>10000692</v>
      </c>
      <c r="D2710" t="s">
        <v>3601</v>
      </c>
    </row>
    <row r="2711" spans="2:4" x14ac:dyDescent="0.45">
      <c r="B2711" t="s">
        <v>3600</v>
      </c>
      <c r="C2711" s="3">
        <v>10000693</v>
      </c>
      <c r="D2711" t="s">
        <v>3602</v>
      </c>
    </row>
    <row r="2712" spans="2:4" x14ac:dyDescent="0.45">
      <c r="B2712" t="s">
        <v>3600</v>
      </c>
      <c r="C2712" s="3">
        <v>10002122</v>
      </c>
      <c r="D2712" t="s">
        <v>3603</v>
      </c>
    </row>
    <row r="2713" spans="2:4" x14ac:dyDescent="0.45">
      <c r="B2713" t="s">
        <v>3600</v>
      </c>
      <c r="C2713" s="3">
        <v>10005209</v>
      </c>
      <c r="D2713" t="s">
        <v>3604</v>
      </c>
    </row>
    <row r="2714" spans="2:4" x14ac:dyDescent="0.45">
      <c r="B2714" t="s">
        <v>3600</v>
      </c>
      <c r="C2714" s="3">
        <v>10002124</v>
      </c>
      <c r="D2714" t="s">
        <v>3605</v>
      </c>
    </row>
    <row r="2715" spans="2:4" x14ac:dyDescent="0.45">
      <c r="B2715" t="s">
        <v>3600</v>
      </c>
      <c r="C2715" s="3">
        <v>10002121</v>
      </c>
      <c r="D2715" t="s">
        <v>3606</v>
      </c>
    </row>
    <row r="2716" spans="2:4" x14ac:dyDescent="0.45">
      <c r="B2716" t="s">
        <v>3600</v>
      </c>
      <c r="C2716" s="3">
        <v>10002123</v>
      </c>
      <c r="D2716" t="s">
        <v>3607</v>
      </c>
    </row>
    <row r="2717" spans="2:4" x14ac:dyDescent="0.45">
      <c r="B2717" t="s">
        <v>3600</v>
      </c>
      <c r="C2717" s="3">
        <v>10000541</v>
      </c>
      <c r="D2717" t="s">
        <v>3608</v>
      </c>
    </row>
    <row r="2718" spans="2:4" x14ac:dyDescent="0.45">
      <c r="B2718" t="s">
        <v>3609</v>
      </c>
      <c r="C2718" s="3">
        <v>10002154</v>
      </c>
      <c r="D2718" t="s">
        <v>3610</v>
      </c>
    </row>
    <row r="2719" spans="2:4" x14ac:dyDescent="0.45">
      <c r="B2719" t="s">
        <v>3609</v>
      </c>
      <c r="C2719" s="3">
        <v>10002156</v>
      </c>
      <c r="D2719" t="s">
        <v>3611</v>
      </c>
    </row>
    <row r="2720" spans="2:4" x14ac:dyDescent="0.45">
      <c r="B2720" t="s">
        <v>3609</v>
      </c>
      <c r="C2720" s="3">
        <v>10000635</v>
      </c>
      <c r="D2720" t="s">
        <v>3612</v>
      </c>
    </row>
    <row r="2721" spans="2:4" x14ac:dyDescent="0.45">
      <c r="B2721" t="s">
        <v>3609</v>
      </c>
      <c r="C2721" s="3">
        <v>10005427</v>
      </c>
      <c r="D2721" t="s">
        <v>3613</v>
      </c>
    </row>
    <row r="2722" spans="2:4" x14ac:dyDescent="0.45">
      <c r="B2722" t="s">
        <v>3609</v>
      </c>
      <c r="C2722" s="3">
        <v>10002160</v>
      </c>
      <c r="D2722" t="s">
        <v>3614</v>
      </c>
    </row>
    <row r="2723" spans="2:4" x14ac:dyDescent="0.45">
      <c r="B2723" t="s">
        <v>3609</v>
      </c>
      <c r="C2723" s="3">
        <v>10002165</v>
      </c>
      <c r="D2723" t="s">
        <v>3615</v>
      </c>
    </row>
    <row r="2724" spans="2:4" x14ac:dyDescent="0.45">
      <c r="B2724" t="s">
        <v>3609</v>
      </c>
      <c r="C2724" s="3">
        <v>10002161</v>
      </c>
      <c r="D2724" t="s">
        <v>3616</v>
      </c>
    </row>
    <row r="2725" spans="2:4" x14ac:dyDescent="0.45">
      <c r="B2725" t="s">
        <v>3609</v>
      </c>
      <c r="C2725" s="3">
        <v>10002162</v>
      </c>
      <c r="D2725" t="s">
        <v>3617</v>
      </c>
    </row>
    <row r="2726" spans="2:4" x14ac:dyDescent="0.45">
      <c r="B2726" t="s">
        <v>3609</v>
      </c>
      <c r="C2726" s="3">
        <v>10002155</v>
      </c>
      <c r="D2726" t="s">
        <v>3618</v>
      </c>
    </row>
    <row r="2727" spans="2:4" x14ac:dyDescent="0.45">
      <c r="B2727" t="s">
        <v>3609</v>
      </c>
      <c r="C2727" s="3">
        <v>10005210</v>
      </c>
      <c r="D2727" t="s">
        <v>3619</v>
      </c>
    </row>
    <row r="2728" spans="2:4" x14ac:dyDescent="0.45">
      <c r="B2728" t="s">
        <v>3609</v>
      </c>
      <c r="C2728" s="3">
        <v>10002153</v>
      </c>
      <c r="D2728" t="s">
        <v>3620</v>
      </c>
    </row>
    <row r="2729" spans="2:4" x14ac:dyDescent="0.45">
      <c r="B2729" t="s">
        <v>3609</v>
      </c>
      <c r="C2729" s="3">
        <v>10005693</v>
      </c>
      <c r="D2729" t="s">
        <v>3621</v>
      </c>
    </row>
    <row r="2730" spans="2:4" x14ac:dyDescent="0.45">
      <c r="B2730" t="s">
        <v>3609</v>
      </c>
      <c r="C2730" s="3">
        <v>10002163</v>
      </c>
      <c r="D2730" t="s">
        <v>3622</v>
      </c>
    </row>
    <row r="2731" spans="2:4" x14ac:dyDescent="0.45">
      <c r="B2731" t="s">
        <v>3609</v>
      </c>
      <c r="C2731" s="3">
        <v>10002158</v>
      </c>
      <c r="D2731" t="s">
        <v>3623</v>
      </c>
    </row>
    <row r="2732" spans="2:4" x14ac:dyDescent="0.45">
      <c r="B2732" t="s">
        <v>3609</v>
      </c>
      <c r="C2732" s="3">
        <v>10002159</v>
      </c>
      <c r="D2732" t="s">
        <v>3624</v>
      </c>
    </row>
    <row r="2733" spans="2:4" x14ac:dyDescent="0.45">
      <c r="B2733" t="s">
        <v>3609</v>
      </c>
      <c r="C2733" s="3">
        <v>10002157</v>
      </c>
      <c r="D2733" t="s">
        <v>3625</v>
      </c>
    </row>
    <row r="2734" spans="2:4" x14ac:dyDescent="0.45">
      <c r="B2734" t="s">
        <v>3609</v>
      </c>
      <c r="C2734" s="3">
        <v>10002167</v>
      </c>
      <c r="D2734" t="s">
        <v>3626</v>
      </c>
    </row>
    <row r="2735" spans="2:4" x14ac:dyDescent="0.45">
      <c r="B2735" t="s">
        <v>3609</v>
      </c>
      <c r="C2735" s="3">
        <v>10002166</v>
      </c>
      <c r="D2735" t="s">
        <v>3627</v>
      </c>
    </row>
    <row r="2736" spans="2:4" x14ac:dyDescent="0.45">
      <c r="B2736" t="s">
        <v>3609</v>
      </c>
      <c r="C2736" s="3">
        <v>10005202</v>
      </c>
      <c r="D2736" t="s">
        <v>3628</v>
      </c>
    </row>
    <row r="2737" spans="2:4" x14ac:dyDescent="0.45">
      <c r="B2737" t="s">
        <v>3629</v>
      </c>
      <c r="C2737" s="3">
        <v>10002130</v>
      </c>
      <c r="D2737" t="s">
        <v>3630</v>
      </c>
    </row>
    <row r="2738" spans="2:4" x14ac:dyDescent="0.45">
      <c r="B2738" t="s">
        <v>3629</v>
      </c>
      <c r="C2738" s="3">
        <v>10005470</v>
      </c>
      <c r="D2738" t="s">
        <v>3631</v>
      </c>
    </row>
    <row r="2739" spans="2:4" x14ac:dyDescent="0.45">
      <c r="B2739" t="s">
        <v>3629</v>
      </c>
      <c r="C2739" s="3">
        <v>10005435</v>
      </c>
      <c r="D2739" t="s">
        <v>3632</v>
      </c>
    </row>
    <row r="2740" spans="2:4" x14ac:dyDescent="0.45">
      <c r="B2740" t="s">
        <v>3629</v>
      </c>
      <c r="C2740" s="3">
        <v>10002132</v>
      </c>
      <c r="D2740" t="s">
        <v>3633</v>
      </c>
    </row>
    <row r="2741" spans="2:4" x14ac:dyDescent="0.45">
      <c r="B2741" t="s">
        <v>3629</v>
      </c>
      <c r="C2741" s="3">
        <v>10002133</v>
      </c>
      <c r="D2741" t="s">
        <v>3634</v>
      </c>
    </row>
    <row r="2742" spans="2:4" x14ac:dyDescent="0.45">
      <c r="B2742" t="s">
        <v>3629</v>
      </c>
      <c r="C2742" s="3">
        <v>10005208</v>
      </c>
      <c r="D2742" t="s">
        <v>3635</v>
      </c>
    </row>
    <row r="2743" spans="2:4" x14ac:dyDescent="0.45">
      <c r="B2743" t="s">
        <v>3629</v>
      </c>
      <c r="C2743" s="3">
        <v>10002129</v>
      </c>
      <c r="D2743" t="s">
        <v>3636</v>
      </c>
    </row>
    <row r="2744" spans="2:4" x14ac:dyDescent="0.45">
      <c r="B2744" t="s">
        <v>3629</v>
      </c>
      <c r="C2744" s="3">
        <v>10002131</v>
      </c>
      <c r="D2744" t="s">
        <v>3637</v>
      </c>
    </row>
    <row r="2745" spans="2:4" x14ac:dyDescent="0.45">
      <c r="B2745" t="s">
        <v>3629</v>
      </c>
      <c r="C2745" s="3">
        <v>10002127</v>
      </c>
      <c r="D2745" t="s">
        <v>3638</v>
      </c>
    </row>
    <row r="2746" spans="2:4" x14ac:dyDescent="0.45">
      <c r="B2746" t="s">
        <v>3629</v>
      </c>
      <c r="C2746" s="3">
        <v>10002135</v>
      </c>
      <c r="D2746" t="s">
        <v>3639</v>
      </c>
    </row>
    <row r="2747" spans="2:4" x14ac:dyDescent="0.45">
      <c r="B2747" t="s">
        <v>3629</v>
      </c>
      <c r="C2747" s="3">
        <v>10002134</v>
      </c>
      <c r="D2747" t="s">
        <v>3640</v>
      </c>
    </row>
    <row r="2748" spans="2:4" x14ac:dyDescent="0.45">
      <c r="B2748" t="s">
        <v>3641</v>
      </c>
      <c r="C2748" s="3">
        <v>10005362</v>
      </c>
      <c r="D2748" t="s">
        <v>3642</v>
      </c>
    </row>
    <row r="2749" spans="2:4" x14ac:dyDescent="0.45">
      <c r="B2749" t="s">
        <v>3643</v>
      </c>
      <c r="C2749" s="3">
        <v>10004109</v>
      </c>
      <c r="D2749" t="s">
        <v>3644</v>
      </c>
    </row>
    <row r="2750" spans="2:4" x14ac:dyDescent="0.45">
      <c r="B2750" t="s">
        <v>3643</v>
      </c>
      <c r="C2750" s="3">
        <v>10003240</v>
      </c>
      <c r="D2750" t="s">
        <v>3645</v>
      </c>
    </row>
    <row r="2751" spans="2:4" x14ac:dyDescent="0.45">
      <c r="B2751" t="s">
        <v>3643</v>
      </c>
      <c r="C2751" s="3">
        <v>10003239</v>
      </c>
      <c r="D2751" t="s">
        <v>3646</v>
      </c>
    </row>
    <row r="2752" spans="2:4" x14ac:dyDescent="0.45">
      <c r="B2752" t="s">
        <v>3643</v>
      </c>
      <c r="C2752" s="3">
        <v>10006732</v>
      </c>
      <c r="D2752" t="s">
        <v>3647</v>
      </c>
    </row>
    <row r="2753" spans="2:4" x14ac:dyDescent="0.45">
      <c r="B2753" t="s">
        <v>3643</v>
      </c>
      <c r="C2753" s="3">
        <v>10005360</v>
      </c>
      <c r="D2753" t="s">
        <v>3648</v>
      </c>
    </row>
    <row r="2754" spans="2:4" x14ac:dyDescent="0.45">
      <c r="B2754" t="s">
        <v>3643</v>
      </c>
      <c r="C2754" s="3">
        <v>10006733</v>
      </c>
      <c r="D2754" t="s">
        <v>3649</v>
      </c>
    </row>
    <row r="2755" spans="2:4" x14ac:dyDescent="0.45">
      <c r="B2755" t="s">
        <v>3643</v>
      </c>
      <c r="C2755" s="3">
        <v>10003234</v>
      </c>
      <c r="D2755" t="s">
        <v>3650</v>
      </c>
    </row>
    <row r="2756" spans="2:4" x14ac:dyDescent="0.45">
      <c r="B2756" t="s">
        <v>3643</v>
      </c>
      <c r="C2756" s="3">
        <v>10003221</v>
      </c>
      <c r="D2756" t="s">
        <v>3651</v>
      </c>
    </row>
    <row r="2757" spans="2:4" x14ac:dyDescent="0.45">
      <c r="B2757" t="s">
        <v>3643</v>
      </c>
      <c r="C2757" s="3">
        <v>10006734</v>
      </c>
      <c r="D2757" t="s">
        <v>3652</v>
      </c>
    </row>
    <row r="2758" spans="2:4" x14ac:dyDescent="0.45">
      <c r="B2758" t="s">
        <v>3643</v>
      </c>
      <c r="C2758" s="3">
        <v>10003227</v>
      </c>
      <c r="D2758" t="s">
        <v>3653</v>
      </c>
    </row>
    <row r="2759" spans="2:4" x14ac:dyDescent="0.45">
      <c r="B2759" t="s">
        <v>3654</v>
      </c>
      <c r="C2759" s="3">
        <v>10003328</v>
      </c>
      <c r="D2759" t="s">
        <v>3655</v>
      </c>
    </row>
    <row r="2760" spans="2:4" x14ac:dyDescent="0.45">
      <c r="B2760" t="s">
        <v>3654</v>
      </c>
      <c r="C2760" s="3">
        <v>10003327</v>
      </c>
      <c r="D2760" t="s">
        <v>3656</v>
      </c>
    </row>
    <row r="2761" spans="2:4" x14ac:dyDescent="0.45">
      <c r="B2761" t="s">
        <v>3654</v>
      </c>
      <c r="C2761" s="3">
        <v>10005369</v>
      </c>
      <c r="D2761" t="s">
        <v>3657</v>
      </c>
    </row>
    <row r="2762" spans="2:4" x14ac:dyDescent="0.45">
      <c r="B2762" t="s">
        <v>3654</v>
      </c>
      <c r="C2762" s="3">
        <v>10003330</v>
      </c>
      <c r="D2762" t="s">
        <v>3658</v>
      </c>
    </row>
    <row r="2763" spans="2:4" x14ac:dyDescent="0.45">
      <c r="B2763" t="s">
        <v>3654</v>
      </c>
      <c r="C2763" s="3">
        <v>10003335</v>
      </c>
      <c r="D2763" t="s">
        <v>3659</v>
      </c>
    </row>
    <row r="2764" spans="2:4" x14ac:dyDescent="0.45">
      <c r="B2764" t="s">
        <v>3654</v>
      </c>
      <c r="C2764" s="3">
        <v>10003336</v>
      </c>
      <c r="D2764" t="s">
        <v>3660</v>
      </c>
    </row>
    <row r="2765" spans="2:4" x14ac:dyDescent="0.45">
      <c r="B2765" t="s">
        <v>3654</v>
      </c>
      <c r="C2765" s="3">
        <v>10003334</v>
      </c>
      <c r="D2765" t="s">
        <v>3661</v>
      </c>
    </row>
    <row r="2766" spans="2:4" x14ac:dyDescent="0.45">
      <c r="B2766" t="s">
        <v>3654</v>
      </c>
      <c r="C2766" s="3">
        <v>10003324</v>
      </c>
      <c r="D2766" t="s">
        <v>3662</v>
      </c>
    </row>
    <row r="2767" spans="2:4" x14ac:dyDescent="0.45">
      <c r="B2767" t="s">
        <v>3654</v>
      </c>
      <c r="C2767" s="3">
        <v>10003323</v>
      </c>
      <c r="D2767" t="s">
        <v>3663</v>
      </c>
    </row>
    <row r="2768" spans="2:4" x14ac:dyDescent="0.45">
      <c r="B2768" t="s">
        <v>3654</v>
      </c>
      <c r="C2768" s="3">
        <v>10006742</v>
      </c>
      <c r="D2768" t="s">
        <v>3664</v>
      </c>
    </row>
    <row r="2769" spans="2:4" x14ac:dyDescent="0.45">
      <c r="B2769" t="s">
        <v>3654</v>
      </c>
      <c r="C2769" s="3">
        <v>10006741</v>
      </c>
      <c r="D2769" t="s">
        <v>3665</v>
      </c>
    </row>
    <row r="2770" spans="2:4" x14ac:dyDescent="0.45">
      <c r="B2770" t="s">
        <v>3654</v>
      </c>
      <c r="C2770" s="3">
        <v>10003332</v>
      </c>
      <c r="D2770" t="s">
        <v>3666</v>
      </c>
    </row>
    <row r="2771" spans="2:4" x14ac:dyDescent="0.45">
      <c r="B2771" t="s">
        <v>3667</v>
      </c>
      <c r="C2771" s="3">
        <v>10003376</v>
      </c>
      <c r="D2771" t="s">
        <v>3668</v>
      </c>
    </row>
    <row r="2772" spans="2:4" x14ac:dyDescent="0.45">
      <c r="B2772" t="s">
        <v>3667</v>
      </c>
      <c r="C2772" s="3">
        <v>10004102</v>
      </c>
      <c r="D2772" t="s">
        <v>3669</v>
      </c>
    </row>
    <row r="2773" spans="2:4" x14ac:dyDescent="0.45">
      <c r="B2773" t="s">
        <v>3667</v>
      </c>
      <c r="C2773" s="3">
        <v>10003387</v>
      </c>
      <c r="D2773" t="s">
        <v>3670</v>
      </c>
    </row>
    <row r="2774" spans="2:4" x14ac:dyDescent="0.45">
      <c r="B2774" t="s">
        <v>3667</v>
      </c>
      <c r="C2774" s="3">
        <v>10003353</v>
      </c>
      <c r="D2774" t="s">
        <v>3671</v>
      </c>
    </row>
    <row r="2775" spans="2:4" x14ac:dyDescent="0.45">
      <c r="B2775" t="s">
        <v>3667</v>
      </c>
      <c r="C2775" s="3">
        <v>10003394</v>
      </c>
      <c r="D2775" t="s">
        <v>3672</v>
      </c>
    </row>
    <row r="2776" spans="2:4" x14ac:dyDescent="0.45">
      <c r="B2776" t="s">
        <v>3667</v>
      </c>
      <c r="C2776" s="3">
        <v>10003841</v>
      </c>
      <c r="D2776" t="s">
        <v>3673</v>
      </c>
    </row>
    <row r="2777" spans="2:4" x14ac:dyDescent="0.45">
      <c r="B2777" t="s">
        <v>3667</v>
      </c>
      <c r="C2777" s="3">
        <v>10003352</v>
      </c>
      <c r="D2777" t="s">
        <v>3674</v>
      </c>
    </row>
    <row r="2778" spans="2:4" x14ac:dyDescent="0.45">
      <c r="B2778" t="s">
        <v>3667</v>
      </c>
      <c r="C2778" s="3">
        <v>10003872</v>
      </c>
      <c r="D2778" t="s">
        <v>3675</v>
      </c>
    </row>
    <row r="2779" spans="2:4" x14ac:dyDescent="0.45">
      <c r="B2779" t="s">
        <v>3667</v>
      </c>
      <c r="C2779" s="3">
        <v>10003873</v>
      </c>
      <c r="D2779" t="s">
        <v>3676</v>
      </c>
    </row>
    <row r="2780" spans="2:4" x14ac:dyDescent="0.45">
      <c r="B2780" t="s">
        <v>3677</v>
      </c>
      <c r="C2780" s="3">
        <v>10003283</v>
      </c>
      <c r="D2780" t="s">
        <v>3678</v>
      </c>
    </row>
    <row r="2781" spans="2:4" x14ac:dyDescent="0.45">
      <c r="B2781" t="s">
        <v>3677</v>
      </c>
      <c r="C2781" s="3">
        <v>10003281</v>
      </c>
      <c r="D2781" t="s">
        <v>3679</v>
      </c>
    </row>
    <row r="2782" spans="2:4" x14ac:dyDescent="0.45">
      <c r="B2782" t="s">
        <v>3677</v>
      </c>
      <c r="C2782" s="3">
        <v>10003277</v>
      </c>
      <c r="D2782" t="s">
        <v>3680</v>
      </c>
    </row>
    <row r="2783" spans="2:4" x14ac:dyDescent="0.45">
      <c r="B2783" t="s">
        <v>3677</v>
      </c>
      <c r="C2783" s="3">
        <v>10003278</v>
      </c>
      <c r="D2783" t="s">
        <v>3681</v>
      </c>
    </row>
    <row r="2784" spans="2:4" x14ac:dyDescent="0.45">
      <c r="B2784" t="s">
        <v>3677</v>
      </c>
      <c r="C2784" s="3">
        <v>10003279</v>
      </c>
      <c r="D2784" t="s">
        <v>3682</v>
      </c>
    </row>
    <row r="2785" spans="2:4" x14ac:dyDescent="0.45">
      <c r="B2785" t="s">
        <v>3677</v>
      </c>
      <c r="C2785" s="3">
        <v>10003280</v>
      </c>
      <c r="D2785" t="s">
        <v>3683</v>
      </c>
    </row>
    <row r="2786" spans="2:4" x14ac:dyDescent="0.45">
      <c r="B2786" t="s">
        <v>3677</v>
      </c>
      <c r="C2786" s="3">
        <v>10003286</v>
      </c>
      <c r="D2786" t="s">
        <v>3684</v>
      </c>
    </row>
    <row r="2787" spans="2:4" x14ac:dyDescent="0.45">
      <c r="B2787" t="s">
        <v>3677</v>
      </c>
      <c r="C2787" s="3">
        <v>10003287</v>
      </c>
      <c r="D2787" t="s">
        <v>3685</v>
      </c>
    </row>
    <row r="2788" spans="2:4" x14ac:dyDescent="0.45">
      <c r="B2788" t="s">
        <v>3677</v>
      </c>
      <c r="C2788" s="3">
        <v>10005678</v>
      </c>
      <c r="D2788" t="s">
        <v>3686</v>
      </c>
    </row>
    <row r="2789" spans="2:4" x14ac:dyDescent="0.45">
      <c r="B2789" t="s">
        <v>3677</v>
      </c>
      <c r="C2789" s="3">
        <v>10003289</v>
      </c>
      <c r="D2789" t="s">
        <v>3687</v>
      </c>
    </row>
    <row r="2790" spans="2:4" x14ac:dyDescent="0.45">
      <c r="B2790" t="s">
        <v>3677</v>
      </c>
      <c r="C2790" s="3">
        <v>10003288</v>
      </c>
      <c r="D2790" t="s">
        <v>3688</v>
      </c>
    </row>
    <row r="2791" spans="2:4" x14ac:dyDescent="0.45">
      <c r="B2791" t="s">
        <v>3677</v>
      </c>
      <c r="C2791" s="3">
        <v>10003285</v>
      </c>
      <c r="D2791" t="s">
        <v>3689</v>
      </c>
    </row>
    <row r="2792" spans="2:4" x14ac:dyDescent="0.45">
      <c r="B2792" t="s">
        <v>3677</v>
      </c>
      <c r="C2792" s="3">
        <v>10003284</v>
      </c>
      <c r="D2792" t="s">
        <v>3690</v>
      </c>
    </row>
    <row r="2793" spans="2:4" x14ac:dyDescent="0.45">
      <c r="B2793" t="s">
        <v>3691</v>
      </c>
      <c r="C2793" s="3">
        <v>10005366</v>
      </c>
      <c r="D2793" t="s">
        <v>3692</v>
      </c>
    </row>
    <row r="2794" spans="2:4" x14ac:dyDescent="0.45">
      <c r="B2794" t="s">
        <v>3691</v>
      </c>
      <c r="C2794" s="3">
        <v>10005220</v>
      </c>
      <c r="D2794" t="s">
        <v>3693</v>
      </c>
    </row>
    <row r="2795" spans="2:4" x14ac:dyDescent="0.45">
      <c r="B2795" t="s">
        <v>3691</v>
      </c>
      <c r="C2795" s="3">
        <v>10003854</v>
      </c>
      <c r="D2795" t="s">
        <v>3694</v>
      </c>
    </row>
    <row r="2796" spans="2:4" x14ac:dyDescent="0.45">
      <c r="B2796" t="s">
        <v>3695</v>
      </c>
      <c r="C2796" s="3">
        <v>10003321</v>
      </c>
      <c r="D2796" t="s">
        <v>3696</v>
      </c>
    </row>
    <row r="2797" spans="2:4" x14ac:dyDescent="0.45">
      <c r="B2797" t="s">
        <v>3695</v>
      </c>
      <c r="C2797" s="3">
        <v>10003248</v>
      </c>
      <c r="D2797" t="s">
        <v>3697</v>
      </c>
    </row>
    <row r="2798" spans="2:4" x14ac:dyDescent="0.45">
      <c r="B2798" t="s">
        <v>3695</v>
      </c>
      <c r="C2798" s="3">
        <v>10003242</v>
      </c>
      <c r="D2798" t="s">
        <v>3698</v>
      </c>
    </row>
    <row r="2799" spans="2:4" x14ac:dyDescent="0.45">
      <c r="B2799" t="s">
        <v>3695</v>
      </c>
      <c r="C2799" s="3">
        <v>10003316</v>
      </c>
      <c r="D2799" t="s">
        <v>3699</v>
      </c>
    </row>
    <row r="2800" spans="2:4" x14ac:dyDescent="0.45">
      <c r="B2800" t="s">
        <v>3695</v>
      </c>
      <c r="C2800" s="3">
        <v>10003246</v>
      </c>
      <c r="D2800" t="s">
        <v>3700</v>
      </c>
    </row>
    <row r="2801" spans="2:4" x14ac:dyDescent="0.45">
      <c r="B2801" t="s">
        <v>3695</v>
      </c>
      <c r="C2801" s="3">
        <v>10003406</v>
      </c>
      <c r="D2801" t="s">
        <v>3701</v>
      </c>
    </row>
    <row r="2802" spans="2:4" x14ac:dyDescent="0.45">
      <c r="B2802" t="s">
        <v>3695</v>
      </c>
      <c r="C2802" s="3">
        <v>10003243</v>
      </c>
      <c r="D2802" t="s">
        <v>3702</v>
      </c>
    </row>
    <row r="2803" spans="2:4" x14ac:dyDescent="0.45">
      <c r="B2803" t="s">
        <v>3695</v>
      </c>
      <c r="C2803" s="3">
        <v>10005719</v>
      </c>
      <c r="D2803" t="s">
        <v>3703</v>
      </c>
    </row>
    <row r="2804" spans="2:4" x14ac:dyDescent="0.45">
      <c r="B2804" t="s">
        <v>3695</v>
      </c>
      <c r="C2804" s="3">
        <v>10005367</v>
      </c>
      <c r="D2804" t="s">
        <v>3704</v>
      </c>
    </row>
    <row r="2805" spans="2:4" x14ac:dyDescent="0.45">
      <c r="B2805" t="s">
        <v>3695</v>
      </c>
      <c r="C2805" s="3">
        <v>10003249</v>
      </c>
      <c r="D2805" t="s">
        <v>3705</v>
      </c>
    </row>
    <row r="2806" spans="2:4" x14ac:dyDescent="0.45">
      <c r="B2806" t="s">
        <v>3695</v>
      </c>
      <c r="C2806" s="3">
        <v>10003245</v>
      </c>
      <c r="D2806" t="s">
        <v>3706</v>
      </c>
    </row>
    <row r="2807" spans="2:4" x14ac:dyDescent="0.45">
      <c r="B2807" t="s">
        <v>3695</v>
      </c>
      <c r="C2807" s="3">
        <v>10003250</v>
      </c>
      <c r="D2807" t="s">
        <v>3707</v>
      </c>
    </row>
    <row r="2808" spans="2:4" x14ac:dyDescent="0.45">
      <c r="B2808" t="s">
        <v>3695</v>
      </c>
      <c r="C2808" s="3">
        <v>10003253</v>
      </c>
      <c r="D2808" t="s">
        <v>3708</v>
      </c>
    </row>
    <row r="2809" spans="2:4" x14ac:dyDescent="0.45">
      <c r="B2809" t="s">
        <v>3695</v>
      </c>
      <c r="C2809" s="3">
        <v>10003251</v>
      </c>
      <c r="D2809" t="s">
        <v>3709</v>
      </c>
    </row>
    <row r="2810" spans="2:4" x14ac:dyDescent="0.45">
      <c r="B2810" t="s">
        <v>3695</v>
      </c>
      <c r="C2810" s="3">
        <v>10003252</v>
      </c>
      <c r="D2810" t="s">
        <v>3710</v>
      </c>
    </row>
    <row r="2811" spans="2:4" x14ac:dyDescent="0.45">
      <c r="B2811" t="s">
        <v>3695</v>
      </c>
      <c r="C2811" s="3">
        <v>10005361</v>
      </c>
      <c r="D2811" t="s">
        <v>3711</v>
      </c>
    </row>
    <row r="2812" spans="2:4" x14ac:dyDescent="0.45">
      <c r="B2812" t="s">
        <v>3695</v>
      </c>
      <c r="C2812" s="3">
        <v>10003417</v>
      </c>
      <c r="D2812" t="s">
        <v>3712</v>
      </c>
    </row>
    <row r="2813" spans="2:4" x14ac:dyDescent="0.45">
      <c r="B2813" t="s">
        <v>3695</v>
      </c>
      <c r="C2813" s="3">
        <v>10003313</v>
      </c>
      <c r="D2813" t="s">
        <v>3713</v>
      </c>
    </row>
    <row r="2814" spans="2:4" x14ac:dyDescent="0.45">
      <c r="B2814" t="s">
        <v>3695</v>
      </c>
      <c r="C2814" s="3">
        <v>10005219</v>
      </c>
      <c r="D2814" t="s">
        <v>3714</v>
      </c>
    </row>
    <row r="2815" spans="2:4" x14ac:dyDescent="0.45">
      <c r="B2815" t="s">
        <v>3715</v>
      </c>
      <c r="C2815" s="3">
        <v>10003867</v>
      </c>
      <c r="D2815" t="s">
        <v>3716</v>
      </c>
    </row>
    <row r="2816" spans="2:4" x14ac:dyDescent="0.45">
      <c r="B2816" t="s">
        <v>3715</v>
      </c>
      <c r="C2816" s="3">
        <v>10003383</v>
      </c>
      <c r="D2816" t="s">
        <v>3717</v>
      </c>
    </row>
    <row r="2817" spans="2:4" x14ac:dyDescent="0.45">
      <c r="B2817" t="s">
        <v>3715</v>
      </c>
      <c r="C2817" s="3">
        <v>10003398</v>
      </c>
      <c r="D2817" t="s">
        <v>3718</v>
      </c>
    </row>
    <row r="2818" spans="2:4" x14ac:dyDescent="0.45">
      <c r="B2818" t="s">
        <v>3715</v>
      </c>
      <c r="C2818" s="3">
        <v>10003397</v>
      </c>
      <c r="D2818" t="s">
        <v>3719</v>
      </c>
    </row>
    <row r="2819" spans="2:4" x14ac:dyDescent="0.45">
      <c r="B2819" t="s">
        <v>3715</v>
      </c>
      <c r="C2819" s="3">
        <v>10003846</v>
      </c>
      <c r="D2819" t="s">
        <v>3720</v>
      </c>
    </row>
    <row r="2820" spans="2:4" x14ac:dyDescent="0.45">
      <c r="B2820" t="s">
        <v>3715</v>
      </c>
      <c r="C2820" s="3">
        <v>10003842</v>
      </c>
      <c r="D2820" t="s">
        <v>3721</v>
      </c>
    </row>
    <row r="2821" spans="2:4" x14ac:dyDescent="0.45">
      <c r="B2821" t="s">
        <v>3715</v>
      </c>
      <c r="C2821" s="3">
        <v>10003389</v>
      </c>
      <c r="D2821" t="s">
        <v>3722</v>
      </c>
    </row>
    <row r="2822" spans="2:4" x14ac:dyDescent="0.45">
      <c r="B2822" t="s">
        <v>3715</v>
      </c>
      <c r="C2822" s="3">
        <v>10003391</v>
      </c>
      <c r="D2822" t="s">
        <v>3723</v>
      </c>
    </row>
    <row r="2823" spans="2:4" x14ac:dyDescent="0.45">
      <c r="B2823" t="s">
        <v>3715</v>
      </c>
      <c r="C2823" s="3">
        <v>10003404</v>
      </c>
      <c r="D2823" t="s">
        <v>3724</v>
      </c>
    </row>
    <row r="2824" spans="2:4" x14ac:dyDescent="0.45">
      <c r="B2824" t="s">
        <v>3715</v>
      </c>
      <c r="C2824" s="3">
        <v>10003379</v>
      </c>
      <c r="D2824" t="s">
        <v>3725</v>
      </c>
    </row>
    <row r="2825" spans="2:4" x14ac:dyDescent="0.45">
      <c r="B2825" t="s">
        <v>3715</v>
      </c>
      <c r="C2825" s="3">
        <v>10003386</v>
      </c>
      <c r="D2825" t="s">
        <v>3726</v>
      </c>
    </row>
    <row r="2826" spans="2:4" x14ac:dyDescent="0.45">
      <c r="B2826" t="s">
        <v>3715</v>
      </c>
      <c r="C2826" s="3">
        <v>10003388</v>
      </c>
      <c r="D2826" t="s">
        <v>3727</v>
      </c>
    </row>
    <row r="2827" spans="2:4" x14ac:dyDescent="0.45">
      <c r="B2827" t="s">
        <v>3715</v>
      </c>
      <c r="C2827" s="3">
        <v>10003393</v>
      </c>
      <c r="D2827" t="s">
        <v>3728</v>
      </c>
    </row>
    <row r="2828" spans="2:4" x14ac:dyDescent="0.45">
      <c r="B2828" t="s">
        <v>3715</v>
      </c>
      <c r="C2828" s="3">
        <v>10003868</v>
      </c>
      <c r="D2828" t="s">
        <v>3729</v>
      </c>
    </row>
    <row r="2829" spans="2:4" x14ac:dyDescent="0.45">
      <c r="B2829" t="s">
        <v>3715</v>
      </c>
      <c r="C2829" s="3">
        <v>10003403</v>
      </c>
      <c r="D2829" t="s">
        <v>3730</v>
      </c>
    </row>
    <row r="2830" spans="2:4" x14ac:dyDescent="0.45">
      <c r="B2830" t="s">
        <v>3715</v>
      </c>
      <c r="C2830" s="3">
        <v>10003377</v>
      </c>
      <c r="D2830" t="s">
        <v>3731</v>
      </c>
    </row>
    <row r="2831" spans="2:4" x14ac:dyDescent="0.45">
      <c r="B2831" t="s">
        <v>3715</v>
      </c>
      <c r="C2831" s="3">
        <v>10003865</v>
      </c>
      <c r="D2831" t="s">
        <v>3732</v>
      </c>
    </row>
    <row r="2832" spans="2:4" x14ac:dyDescent="0.45">
      <c r="B2832" t="s">
        <v>3715</v>
      </c>
      <c r="C2832" s="3">
        <v>10003864</v>
      </c>
      <c r="D2832" t="s">
        <v>3733</v>
      </c>
    </row>
    <row r="2833" spans="2:4" x14ac:dyDescent="0.45">
      <c r="B2833" t="s">
        <v>3715</v>
      </c>
      <c r="C2833" s="3">
        <v>10003866</v>
      </c>
      <c r="D2833" t="s">
        <v>3734</v>
      </c>
    </row>
    <row r="2834" spans="2:4" x14ac:dyDescent="0.45">
      <c r="B2834" t="s">
        <v>3715</v>
      </c>
      <c r="C2834" s="3">
        <v>10003392</v>
      </c>
      <c r="D2834" t="s">
        <v>3735</v>
      </c>
    </row>
    <row r="2835" spans="2:4" x14ac:dyDescent="0.45">
      <c r="B2835" t="s">
        <v>3715</v>
      </c>
      <c r="C2835" s="3">
        <v>10003380</v>
      </c>
      <c r="D2835" t="s">
        <v>3736</v>
      </c>
    </row>
    <row r="2836" spans="2:4" x14ac:dyDescent="0.45">
      <c r="B2836" t="s">
        <v>3715</v>
      </c>
      <c r="C2836" s="3">
        <v>10003385</v>
      </c>
      <c r="D2836" t="s">
        <v>3737</v>
      </c>
    </row>
    <row r="2837" spans="2:4" x14ac:dyDescent="0.45">
      <c r="B2837" t="s">
        <v>3715</v>
      </c>
      <c r="C2837" s="3">
        <v>10003863</v>
      </c>
      <c r="D2837" t="s">
        <v>3738</v>
      </c>
    </row>
    <row r="2838" spans="2:4" x14ac:dyDescent="0.45">
      <c r="B2838" t="s">
        <v>3715</v>
      </c>
      <c r="C2838" s="3">
        <v>10003844</v>
      </c>
      <c r="D2838" t="s">
        <v>3739</v>
      </c>
    </row>
    <row r="2839" spans="2:4" x14ac:dyDescent="0.45">
      <c r="B2839" t="s">
        <v>3715</v>
      </c>
      <c r="C2839" s="3">
        <v>10003381</v>
      </c>
      <c r="D2839" t="s">
        <v>3740</v>
      </c>
    </row>
    <row r="2840" spans="2:4" x14ac:dyDescent="0.45">
      <c r="B2840" t="s">
        <v>3715</v>
      </c>
      <c r="C2840" s="3">
        <v>10003399</v>
      </c>
      <c r="D2840" t="s">
        <v>3741</v>
      </c>
    </row>
    <row r="2841" spans="2:4" x14ac:dyDescent="0.45">
      <c r="B2841" t="s">
        <v>3715</v>
      </c>
      <c r="C2841" s="3">
        <v>10003405</v>
      </c>
      <c r="D2841" t="s">
        <v>3742</v>
      </c>
    </row>
    <row r="2842" spans="2:4" x14ac:dyDescent="0.45">
      <c r="B2842" t="s">
        <v>3715</v>
      </c>
      <c r="C2842" s="3">
        <v>10003390</v>
      </c>
      <c r="D2842" t="s">
        <v>3743</v>
      </c>
    </row>
    <row r="2843" spans="2:4" x14ac:dyDescent="0.45">
      <c r="B2843" t="s">
        <v>3715</v>
      </c>
      <c r="C2843" s="3">
        <v>10003384</v>
      </c>
      <c r="D2843" t="s">
        <v>3744</v>
      </c>
    </row>
    <row r="2844" spans="2:4" x14ac:dyDescent="0.45">
      <c r="B2844" t="s">
        <v>3715</v>
      </c>
      <c r="C2844" s="3">
        <v>10003396</v>
      </c>
      <c r="D2844" t="s">
        <v>3745</v>
      </c>
    </row>
    <row r="2845" spans="2:4" x14ac:dyDescent="0.45">
      <c r="B2845" t="s">
        <v>3715</v>
      </c>
      <c r="C2845" s="3">
        <v>10003395</v>
      </c>
      <c r="D2845" t="s">
        <v>3746</v>
      </c>
    </row>
    <row r="2846" spans="2:4" x14ac:dyDescent="0.45">
      <c r="B2846" t="s">
        <v>3715</v>
      </c>
      <c r="C2846" s="3">
        <v>10003862</v>
      </c>
      <c r="D2846" t="s">
        <v>3747</v>
      </c>
    </row>
    <row r="2847" spans="2:4" x14ac:dyDescent="0.45">
      <c r="B2847" t="s">
        <v>3748</v>
      </c>
      <c r="C2847" s="3">
        <v>10005218</v>
      </c>
      <c r="D2847" t="s">
        <v>3749</v>
      </c>
    </row>
    <row r="2848" spans="2:4" x14ac:dyDescent="0.45">
      <c r="B2848" t="s">
        <v>3748</v>
      </c>
      <c r="C2848" s="3">
        <v>10005217</v>
      </c>
      <c r="D2848" t="s">
        <v>3750</v>
      </c>
    </row>
    <row r="2849" spans="2:4" x14ac:dyDescent="0.45">
      <c r="B2849" t="s">
        <v>3748</v>
      </c>
      <c r="C2849" s="3">
        <v>10005216</v>
      </c>
      <c r="D2849" t="s">
        <v>3751</v>
      </c>
    </row>
    <row r="2850" spans="2:4" x14ac:dyDescent="0.45">
      <c r="B2850" t="s">
        <v>3748</v>
      </c>
      <c r="C2850" s="3">
        <v>10005215</v>
      </c>
      <c r="D2850" t="s">
        <v>3752</v>
      </c>
    </row>
    <row r="2851" spans="2:4" x14ac:dyDescent="0.45">
      <c r="B2851" t="s">
        <v>3753</v>
      </c>
      <c r="C2851" s="3">
        <v>10003414</v>
      </c>
      <c r="D2851" t="s">
        <v>3754</v>
      </c>
    </row>
    <row r="2852" spans="2:4" x14ac:dyDescent="0.45">
      <c r="B2852" t="s">
        <v>3753</v>
      </c>
      <c r="C2852" s="3">
        <v>10003421</v>
      </c>
      <c r="D2852" t="s">
        <v>3755</v>
      </c>
    </row>
    <row r="2853" spans="2:4" x14ac:dyDescent="0.45">
      <c r="B2853" t="s">
        <v>3753</v>
      </c>
      <c r="C2853" s="3">
        <v>10003415</v>
      </c>
      <c r="D2853" t="s">
        <v>3756</v>
      </c>
    </row>
    <row r="2854" spans="2:4" x14ac:dyDescent="0.45">
      <c r="B2854" t="s">
        <v>3753</v>
      </c>
      <c r="C2854" s="3">
        <v>10003412</v>
      </c>
      <c r="D2854" t="s">
        <v>3757</v>
      </c>
    </row>
    <row r="2855" spans="2:4" x14ac:dyDescent="0.45">
      <c r="B2855" t="s">
        <v>3753</v>
      </c>
      <c r="C2855" s="3">
        <v>10003890</v>
      </c>
      <c r="D2855" t="s">
        <v>3758</v>
      </c>
    </row>
    <row r="2856" spans="2:4" x14ac:dyDescent="0.45">
      <c r="B2856" t="s">
        <v>3753</v>
      </c>
      <c r="C2856" s="3">
        <v>10003409</v>
      </c>
      <c r="D2856" t="s">
        <v>3759</v>
      </c>
    </row>
    <row r="2857" spans="2:4" x14ac:dyDescent="0.45">
      <c r="B2857" t="s">
        <v>3753</v>
      </c>
      <c r="C2857" s="3">
        <v>10003418</v>
      </c>
      <c r="D2857" t="s">
        <v>3760</v>
      </c>
    </row>
    <row r="2858" spans="2:4" x14ac:dyDescent="0.45">
      <c r="B2858" t="s">
        <v>3753</v>
      </c>
      <c r="C2858" s="3">
        <v>10003419</v>
      </c>
      <c r="D2858" t="s">
        <v>3761</v>
      </c>
    </row>
    <row r="2859" spans="2:4" x14ac:dyDescent="0.45">
      <c r="B2859" t="s">
        <v>3753</v>
      </c>
      <c r="C2859" s="3">
        <v>10003891</v>
      </c>
      <c r="D2859" t="s">
        <v>3762</v>
      </c>
    </row>
    <row r="2860" spans="2:4" x14ac:dyDescent="0.45">
      <c r="B2860" t="s">
        <v>3753</v>
      </c>
      <c r="C2860" s="3">
        <v>10003416</v>
      </c>
      <c r="D2860" t="s">
        <v>3763</v>
      </c>
    </row>
    <row r="2861" spans="2:4" x14ac:dyDescent="0.45">
      <c r="B2861" t="s">
        <v>3753</v>
      </c>
      <c r="C2861" s="3">
        <v>10003859</v>
      </c>
      <c r="D2861" t="s">
        <v>3764</v>
      </c>
    </row>
    <row r="2862" spans="2:4" x14ac:dyDescent="0.45">
      <c r="B2862" t="s">
        <v>3753</v>
      </c>
      <c r="C2862" s="3">
        <v>10003411</v>
      </c>
      <c r="D2862" t="s">
        <v>3765</v>
      </c>
    </row>
    <row r="2863" spans="2:4" x14ac:dyDescent="0.45">
      <c r="B2863" t="s">
        <v>3766</v>
      </c>
      <c r="C2863" s="3">
        <v>10003215</v>
      </c>
      <c r="D2863" t="s">
        <v>3767</v>
      </c>
    </row>
    <row r="2864" spans="2:4" x14ac:dyDescent="0.45">
      <c r="B2864" t="s">
        <v>3766</v>
      </c>
      <c r="C2864" s="3">
        <v>10003315</v>
      </c>
      <c r="D2864" t="s">
        <v>3768</v>
      </c>
    </row>
    <row r="2865" spans="2:4" x14ac:dyDescent="0.45">
      <c r="B2865" t="s">
        <v>3766</v>
      </c>
      <c r="C2865" s="3">
        <v>10003225</v>
      </c>
      <c r="D2865" t="s">
        <v>3769</v>
      </c>
    </row>
    <row r="2866" spans="2:4" x14ac:dyDescent="0.45">
      <c r="B2866" t="s">
        <v>3766</v>
      </c>
      <c r="C2866" s="3">
        <v>10003224</v>
      </c>
      <c r="D2866" t="s">
        <v>3770</v>
      </c>
    </row>
    <row r="2867" spans="2:4" x14ac:dyDescent="0.45">
      <c r="B2867" t="s">
        <v>3766</v>
      </c>
      <c r="C2867" s="3">
        <v>10003220</v>
      </c>
      <c r="D2867" t="s">
        <v>3771</v>
      </c>
    </row>
    <row r="2868" spans="2:4" x14ac:dyDescent="0.45">
      <c r="B2868" t="s">
        <v>3766</v>
      </c>
      <c r="C2868" s="3">
        <v>10003218</v>
      </c>
      <c r="D2868" t="s">
        <v>3772</v>
      </c>
    </row>
    <row r="2869" spans="2:4" x14ac:dyDescent="0.45">
      <c r="B2869" t="s">
        <v>3766</v>
      </c>
      <c r="C2869" s="3">
        <v>10005253</v>
      </c>
      <c r="D2869" t="s">
        <v>3773</v>
      </c>
    </row>
    <row r="2870" spans="2:4" x14ac:dyDescent="0.45">
      <c r="B2870" t="s">
        <v>3766</v>
      </c>
      <c r="C2870" s="3">
        <v>10003222</v>
      </c>
      <c r="D2870" t="s">
        <v>3774</v>
      </c>
    </row>
    <row r="2871" spans="2:4" x14ac:dyDescent="0.45">
      <c r="B2871" t="s">
        <v>3766</v>
      </c>
      <c r="C2871" s="3">
        <v>10003216</v>
      </c>
      <c r="D2871" t="s">
        <v>3775</v>
      </c>
    </row>
    <row r="2872" spans="2:4" x14ac:dyDescent="0.45">
      <c r="B2872" t="s">
        <v>3766</v>
      </c>
      <c r="C2872" s="3">
        <v>10003223</v>
      </c>
      <c r="D2872" t="s">
        <v>3776</v>
      </c>
    </row>
    <row r="2873" spans="2:4" x14ac:dyDescent="0.45">
      <c r="B2873" t="s">
        <v>3766</v>
      </c>
      <c r="C2873" s="3">
        <v>10003213</v>
      </c>
      <c r="D2873" t="s">
        <v>3777</v>
      </c>
    </row>
    <row r="2874" spans="2:4" x14ac:dyDescent="0.45">
      <c r="B2874" t="s">
        <v>3766</v>
      </c>
      <c r="C2874" s="3">
        <v>10003219</v>
      </c>
      <c r="D2874" t="s">
        <v>3778</v>
      </c>
    </row>
    <row r="2875" spans="2:4" x14ac:dyDescent="0.45">
      <c r="B2875" t="s">
        <v>3779</v>
      </c>
      <c r="C2875" s="3">
        <v>10003869</v>
      </c>
      <c r="D2875" t="s">
        <v>3780</v>
      </c>
    </row>
    <row r="2876" spans="2:4" x14ac:dyDescent="0.45">
      <c r="B2876" t="s">
        <v>3779</v>
      </c>
      <c r="C2876" s="3">
        <v>10003355</v>
      </c>
      <c r="D2876" t="s">
        <v>3781</v>
      </c>
    </row>
    <row r="2877" spans="2:4" x14ac:dyDescent="0.45">
      <c r="B2877" t="s">
        <v>3779</v>
      </c>
      <c r="C2877" s="3">
        <v>10003359</v>
      </c>
      <c r="D2877" t="s">
        <v>3782</v>
      </c>
    </row>
    <row r="2878" spans="2:4" x14ac:dyDescent="0.45">
      <c r="B2878" t="s">
        <v>3779</v>
      </c>
      <c r="C2878" s="3">
        <v>10003351</v>
      </c>
      <c r="D2878" t="s">
        <v>3783</v>
      </c>
    </row>
    <row r="2879" spans="2:4" x14ac:dyDescent="0.45">
      <c r="B2879" t="s">
        <v>3779</v>
      </c>
      <c r="C2879" s="3">
        <v>10003373</v>
      </c>
      <c r="D2879" t="s">
        <v>3784</v>
      </c>
    </row>
    <row r="2880" spans="2:4" x14ac:dyDescent="0.45">
      <c r="B2880" t="s">
        <v>3779</v>
      </c>
      <c r="C2880" s="3">
        <v>10003365</v>
      </c>
      <c r="D2880" t="s">
        <v>3785</v>
      </c>
    </row>
    <row r="2881" spans="2:4" x14ac:dyDescent="0.45">
      <c r="B2881" t="s">
        <v>3779</v>
      </c>
      <c r="C2881" s="3">
        <v>10003408</v>
      </c>
      <c r="D2881" t="s">
        <v>3786</v>
      </c>
    </row>
    <row r="2882" spans="2:4" x14ac:dyDescent="0.45">
      <c r="B2882" t="s">
        <v>3779</v>
      </c>
      <c r="C2882" s="3">
        <v>10003407</v>
      </c>
      <c r="D2882" t="s">
        <v>3787</v>
      </c>
    </row>
    <row r="2883" spans="2:4" x14ac:dyDescent="0.45">
      <c r="B2883" t="s">
        <v>3779</v>
      </c>
      <c r="C2883" s="3">
        <v>10003338</v>
      </c>
      <c r="D2883" t="s">
        <v>3788</v>
      </c>
    </row>
    <row r="2884" spans="2:4" x14ac:dyDescent="0.45">
      <c r="B2884" t="s">
        <v>3779</v>
      </c>
      <c r="C2884" s="3">
        <v>10003870</v>
      </c>
      <c r="D2884" t="s">
        <v>3789</v>
      </c>
    </row>
    <row r="2885" spans="2:4" x14ac:dyDescent="0.45">
      <c r="B2885" t="s">
        <v>3779</v>
      </c>
      <c r="C2885" s="3">
        <v>10003347</v>
      </c>
      <c r="D2885" t="s">
        <v>3790</v>
      </c>
    </row>
    <row r="2886" spans="2:4" x14ac:dyDescent="0.45">
      <c r="B2886" t="s">
        <v>3779</v>
      </c>
      <c r="C2886" s="3">
        <v>10003402</v>
      </c>
      <c r="D2886" t="s">
        <v>3791</v>
      </c>
    </row>
    <row r="2887" spans="2:4" x14ac:dyDescent="0.45">
      <c r="B2887" t="s">
        <v>3779</v>
      </c>
      <c r="C2887" s="3">
        <v>10003367</v>
      </c>
      <c r="D2887" t="s">
        <v>3792</v>
      </c>
    </row>
    <row r="2888" spans="2:4" x14ac:dyDescent="0.45">
      <c r="B2888" t="s">
        <v>3779</v>
      </c>
      <c r="C2888" s="3">
        <v>10003861</v>
      </c>
      <c r="D2888" t="s">
        <v>3793</v>
      </c>
    </row>
    <row r="2889" spans="2:4" x14ac:dyDescent="0.45">
      <c r="B2889" t="s">
        <v>3779</v>
      </c>
      <c r="C2889" s="3">
        <v>10003375</v>
      </c>
      <c r="D2889" t="s">
        <v>3794</v>
      </c>
    </row>
    <row r="2890" spans="2:4" x14ac:dyDescent="0.45">
      <c r="B2890" t="s">
        <v>3779</v>
      </c>
      <c r="C2890" s="3">
        <v>10003843</v>
      </c>
      <c r="D2890" t="s">
        <v>3795</v>
      </c>
    </row>
    <row r="2891" spans="2:4" x14ac:dyDescent="0.45">
      <c r="B2891" t="s">
        <v>3779</v>
      </c>
      <c r="C2891" s="3">
        <v>10003341</v>
      </c>
      <c r="D2891" t="s">
        <v>3796</v>
      </c>
    </row>
    <row r="2892" spans="2:4" x14ac:dyDescent="0.45">
      <c r="B2892" t="s">
        <v>3779</v>
      </c>
      <c r="C2892" s="3">
        <v>10003368</v>
      </c>
      <c r="D2892" t="s">
        <v>3797</v>
      </c>
    </row>
    <row r="2893" spans="2:4" x14ac:dyDescent="0.45">
      <c r="B2893" t="s">
        <v>3779</v>
      </c>
      <c r="C2893" s="3">
        <v>10003370</v>
      </c>
      <c r="D2893" t="s">
        <v>3798</v>
      </c>
    </row>
    <row r="2894" spans="2:4" x14ac:dyDescent="0.45">
      <c r="B2894" t="s">
        <v>3779</v>
      </c>
      <c r="C2894" s="3">
        <v>10003401</v>
      </c>
      <c r="D2894" t="s">
        <v>3799</v>
      </c>
    </row>
    <row r="2895" spans="2:4" x14ac:dyDescent="0.45">
      <c r="B2895" t="s">
        <v>3800</v>
      </c>
      <c r="C2895" s="3">
        <v>10006785</v>
      </c>
      <c r="D2895" t="s">
        <v>3801</v>
      </c>
    </row>
    <row r="2896" spans="2:4" x14ac:dyDescent="0.45">
      <c r="B2896" t="s">
        <v>3800</v>
      </c>
      <c r="C2896" s="3">
        <v>10005729</v>
      </c>
      <c r="D2896" t="s">
        <v>3802</v>
      </c>
    </row>
    <row r="2897" spans="2:4" x14ac:dyDescent="0.45">
      <c r="B2897" t="s">
        <v>3800</v>
      </c>
      <c r="C2897" s="3">
        <v>10004110</v>
      </c>
      <c r="D2897" t="s">
        <v>3803</v>
      </c>
    </row>
    <row r="2898" spans="2:4" x14ac:dyDescent="0.45">
      <c r="B2898" t="s">
        <v>3800</v>
      </c>
      <c r="C2898" s="3">
        <v>10003235</v>
      </c>
      <c r="D2898" t="s">
        <v>3804</v>
      </c>
    </row>
    <row r="2899" spans="2:4" x14ac:dyDescent="0.45">
      <c r="B2899" t="s">
        <v>3800</v>
      </c>
      <c r="C2899" s="3">
        <v>10003236</v>
      </c>
      <c r="D2899" t="s">
        <v>3805</v>
      </c>
    </row>
    <row r="2900" spans="2:4" x14ac:dyDescent="0.45">
      <c r="B2900" t="s">
        <v>3806</v>
      </c>
      <c r="C2900" s="3">
        <v>10003887</v>
      </c>
      <c r="D2900" t="s">
        <v>3807</v>
      </c>
    </row>
    <row r="2901" spans="2:4" x14ac:dyDescent="0.45">
      <c r="B2901" t="s">
        <v>3806</v>
      </c>
      <c r="C2901" s="3">
        <v>10003889</v>
      </c>
      <c r="D2901" t="s">
        <v>3808</v>
      </c>
    </row>
    <row r="2902" spans="2:4" x14ac:dyDescent="0.45">
      <c r="B2902" t="s">
        <v>3806</v>
      </c>
      <c r="C2902" s="3">
        <v>10003238</v>
      </c>
      <c r="D2902" t="s">
        <v>3809</v>
      </c>
    </row>
    <row r="2903" spans="2:4" x14ac:dyDescent="0.45">
      <c r="B2903" t="s">
        <v>3806</v>
      </c>
      <c r="C2903" s="3">
        <v>10003237</v>
      </c>
      <c r="D2903" t="s">
        <v>3810</v>
      </c>
    </row>
    <row r="2904" spans="2:4" x14ac:dyDescent="0.45">
      <c r="B2904" t="s">
        <v>3811</v>
      </c>
      <c r="C2904" s="3">
        <v>10006787</v>
      </c>
      <c r="D2904" t="s">
        <v>3812</v>
      </c>
    </row>
    <row r="2905" spans="2:4" x14ac:dyDescent="0.45">
      <c r="B2905" t="s">
        <v>3811</v>
      </c>
      <c r="C2905" s="3">
        <v>10006788</v>
      </c>
      <c r="D2905" t="s">
        <v>3813</v>
      </c>
    </row>
    <row r="2906" spans="2:4" x14ac:dyDescent="0.45">
      <c r="B2906" t="s">
        <v>3811</v>
      </c>
      <c r="C2906" s="3">
        <v>10006789</v>
      </c>
      <c r="D2906" t="s">
        <v>3814</v>
      </c>
    </row>
    <row r="2907" spans="2:4" x14ac:dyDescent="0.45">
      <c r="B2907" t="s">
        <v>3811</v>
      </c>
      <c r="C2907" s="3">
        <v>10006790</v>
      </c>
      <c r="D2907" t="s">
        <v>3815</v>
      </c>
    </row>
    <row r="2908" spans="2:4" x14ac:dyDescent="0.45">
      <c r="B2908" t="s">
        <v>3811</v>
      </c>
      <c r="C2908" s="3">
        <v>10006786</v>
      </c>
      <c r="D2908" t="s">
        <v>3816</v>
      </c>
    </row>
    <row r="2909" spans="2:4" x14ac:dyDescent="0.45">
      <c r="B2909" t="s">
        <v>3817</v>
      </c>
      <c r="C2909" s="3">
        <v>10003308</v>
      </c>
      <c r="D2909" t="s">
        <v>3818</v>
      </c>
    </row>
    <row r="2910" spans="2:4" x14ac:dyDescent="0.45">
      <c r="B2910" t="s">
        <v>3817</v>
      </c>
      <c r="C2910" s="3">
        <v>10003400</v>
      </c>
      <c r="D2910" t="s">
        <v>3819</v>
      </c>
    </row>
    <row r="2911" spans="2:4" x14ac:dyDescent="0.45">
      <c r="B2911" t="s">
        <v>3817</v>
      </c>
      <c r="C2911" s="3">
        <v>10003311</v>
      </c>
      <c r="D2911" t="s">
        <v>3820</v>
      </c>
    </row>
    <row r="2912" spans="2:4" x14ac:dyDescent="0.45">
      <c r="B2912" t="s">
        <v>3817</v>
      </c>
      <c r="C2912" s="3">
        <v>10005368</v>
      </c>
      <c r="D2912" t="s">
        <v>3821</v>
      </c>
    </row>
    <row r="2913" spans="2:4" x14ac:dyDescent="0.45">
      <c r="B2913" t="s">
        <v>3817</v>
      </c>
      <c r="C2913" s="3">
        <v>10003314</v>
      </c>
      <c r="D2913" t="s">
        <v>3822</v>
      </c>
    </row>
    <row r="2914" spans="2:4" x14ac:dyDescent="0.45">
      <c r="B2914" t="s">
        <v>3823</v>
      </c>
      <c r="C2914" s="3">
        <v>10003857</v>
      </c>
      <c r="D2914" t="s">
        <v>3824</v>
      </c>
    </row>
    <row r="2915" spans="2:4" x14ac:dyDescent="0.45">
      <c r="B2915" t="s">
        <v>3823</v>
      </c>
      <c r="C2915" s="3">
        <v>10003268</v>
      </c>
      <c r="D2915" t="s">
        <v>3825</v>
      </c>
    </row>
    <row r="2916" spans="2:4" x14ac:dyDescent="0.45">
      <c r="B2916" t="s">
        <v>3823</v>
      </c>
      <c r="C2916" s="3">
        <v>10003255</v>
      </c>
      <c r="D2916" t="s">
        <v>3826</v>
      </c>
    </row>
    <row r="2917" spans="2:4" x14ac:dyDescent="0.45">
      <c r="B2917" t="s">
        <v>3823</v>
      </c>
      <c r="C2917" s="3">
        <v>10003257</v>
      </c>
      <c r="D2917" t="s">
        <v>3827</v>
      </c>
    </row>
    <row r="2918" spans="2:4" x14ac:dyDescent="0.45">
      <c r="B2918" t="s">
        <v>3823</v>
      </c>
      <c r="C2918" s="3">
        <v>10003256</v>
      </c>
      <c r="D2918" t="s">
        <v>3828</v>
      </c>
    </row>
    <row r="2919" spans="2:4" x14ac:dyDescent="0.45">
      <c r="B2919" t="s">
        <v>3823</v>
      </c>
      <c r="C2919" s="3">
        <v>10003254</v>
      </c>
      <c r="D2919" t="s">
        <v>3829</v>
      </c>
    </row>
    <row r="2920" spans="2:4" x14ac:dyDescent="0.45">
      <c r="B2920" t="s">
        <v>3823</v>
      </c>
      <c r="C2920" s="3">
        <v>10003264</v>
      </c>
      <c r="D2920" t="s">
        <v>3830</v>
      </c>
    </row>
    <row r="2921" spans="2:4" x14ac:dyDescent="0.45">
      <c r="B2921" t="s">
        <v>3823</v>
      </c>
      <c r="C2921" s="3">
        <v>10003276</v>
      </c>
      <c r="D2921" t="s">
        <v>3831</v>
      </c>
    </row>
    <row r="2922" spans="2:4" x14ac:dyDescent="0.45">
      <c r="B2922" t="s">
        <v>3823</v>
      </c>
      <c r="C2922" s="3">
        <v>10003274</v>
      </c>
      <c r="D2922" t="s">
        <v>3832</v>
      </c>
    </row>
    <row r="2923" spans="2:4" x14ac:dyDescent="0.45">
      <c r="B2923" t="s">
        <v>3823</v>
      </c>
      <c r="C2923" s="3">
        <v>10003273</v>
      </c>
      <c r="D2923" t="s">
        <v>3833</v>
      </c>
    </row>
    <row r="2924" spans="2:4" x14ac:dyDescent="0.45">
      <c r="B2924" t="s">
        <v>3823</v>
      </c>
      <c r="C2924" s="3">
        <v>10003272</v>
      </c>
      <c r="D2924" t="s">
        <v>3834</v>
      </c>
    </row>
    <row r="2925" spans="2:4" x14ac:dyDescent="0.45">
      <c r="B2925" t="s">
        <v>3823</v>
      </c>
      <c r="C2925" s="3">
        <v>10003270</v>
      </c>
      <c r="D2925" t="s">
        <v>3835</v>
      </c>
    </row>
    <row r="2926" spans="2:4" x14ac:dyDescent="0.45">
      <c r="B2926" t="s">
        <v>3823</v>
      </c>
      <c r="C2926" s="3">
        <v>10003262</v>
      </c>
      <c r="D2926" t="s">
        <v>3836</v>
      </c>
    </row>
    <row r="2927" spans="2:4" x14ac:dyDescent="0.45">
      <c r="B2927" t="s">
        <v>3823</v>
      </c>
      <c r="C2927" s="3">
        <v>10003271</v>
      </c>
      <c r="D2927" t="s">
        <v>3837</v>
      </c>
    </row>
    <row r="2928" spans="2:4" x14ac:dyDescent="0.45">
      <c r="B2928" t="s">
        <v>3823</v>
      </c>
      <c r="C2928" s="3">
        <v>10003267</v>
      </c>
      <c r="D2928" t="s">
        <v>3838</v>
      </c>
    </row>
    <row r="2929" spans="2:4" x14ac:dyDescent="0.45">
      <c r="B2929" t="s">
        <v>3839</v>
      </c>
      <c r="C2929" s="3">
        <v>10003430</v>
      </c>
      <c r="D2929" t="s">
        <v>3840</v>
      </c>
    </row>
    <row r="2930" spans="2:4" x14ac:dyDescent="0.45">
      <c r="B2930" t="s">
        <v>3839</v>
      </c>
      <c r="C2930" s="3">
        <v>10005318</v>
      </c>
      <c r="D2930" t="s">
        <v>3841</v>
      </c>
    </row>
    <row r="2931" spans="2:4" x14ac:dyDescent="0.45">
      <c r="B2931" t="s">
        <v>3839</v>
      </c>
      <c r="C2931" s="3">
        <v>10003443</v>
      </c>
      <c r="D2931" t="s">
        <v>3842</v>
      </c>
    </row>
    <row r="2932" spans="2:4" x14ac:dyDescent="0.45">
      <c r="B2932" t="s">
        <v>3839</v>
      </c>
      <c r="C2932" s="3">
        <v>10003441</v>
      </c>
      <c r="D2932" t="s">
        <v>3843</v>
      </c>
    </row>
    <row r="2933" spans="2:4" x14ac:dyDescent="0.45">
      <c r="B2933" t="s">
        <v>3839</v>
      </c>
      <c r="C2933" s="3">
        <v>10003444</v>
      </c>
      <c r="D2933" t="s">
        <v>3844</v>
      </c>
    </row>
    <row r="2934" spans="2:4" x14ac:dyDescent="0.45">
      <c r="B2934" t="s">
        <v>3839</v>
      </c>
      <c r="C2934" s="3">
        <v>10005316</v>
      </c>
      <c r="D2934" t="s">
        <v>3845</v>
      </c>
    </row>
    <row r="2935" spans="2:4" x14ac:dyDescent="0.45">
      <c r="B2935" t="s">
        <v>3839</v>
      </c>
      <c r="C2935" s="3">
        <v>10003434</v>
      </c>
      <c r="D2935" t="s">
        <v>3846</v>
      </c>
    </row>
    <row r="2936" spans="2:4" x14ac:dyDescent="0.45">
      <c r="B2936" t="s">
        <v>3839</v>
      </c>
      <c r="C2936" s="3">
        <v>10003437</v>
      </c>
      <c r="D2936" t="s">
        <v>3847</v>
      </c>
    </row>
    <row r="2937" spans="2:4" x14ac:dyDescent="0.45">
      <c r="B2937" t="s">
        <v>3839</v>
      </c>
      <c r="C2937" s="3">
        <v>10005323</v>
      </c>
      <c r="D2937" t="s">
        <v>3848</v>
      </c>
    </row>
    <row r="2938" spans="2:4" x14ac:dyDescent="0.45">
      <c r="B2938" t="s">
        <v>3839</v>
      </c>
      <c r="C2938" s="3">
        <v>10003452</v>
      </c>
      <c r="D2938" t="s">
        <v>3849</v>
      </c>
    </row>
    <row r="2939" spans="2:4" x14ac:dyDescent="0.45">
      <c r="B2939" t="s">
        <v>3839</v>
      </c>
      <c r="C2939" s="3">
        <v>10003451</v>
      </c>
      <c r="D2939" t="s">
        <v>3850</v>
      </c>
    </row>
    <row r="2940" spans="2:4" x14ac:dyDescent="0.45">
      <c r="B2940" t="s">
        <v>3839</v>
      </c>
      <c r="C2940" s="3">
        <v>10003453</v>
      </c>
      <c r="D2940" t="s">
        <v>3851</v>
      </c>
    </row>
    <row r="2941" spans="2:4" x14ac:dyDescent="0.45">
      <c r="B2941" t="s">
        <v>3839</v>
      </c>
      <c r="C2941" s="3">
        <v>10003436</v>
      </c>
      <c r="D2941" t="s">
        <v>3852</v>
      </c>
    </row>
    <row r="2942" spans="2:4" x14ac:dyDescent="0.45">
      <c r="B2942" t="s">
        <v>3839</v>
      </c>
      <c r="C2942" s="3">
        <v>10003432</v>
      </c>
      <c r="D2942" t="s">
        <v>3853</v>
      </c>
    </row>
    <row r="2943" spans="2:4" x14ac:dyDescent="0.45">
      <c r="B2943" t="s">
        <v>3839</v>
      </c>
      <c r="C2943" s="3">
        <v>10003433</v>
      </c>
      <c r="D2943" t="s">
        <v>3854</v>
      </c>
    </row>
    <row r="2944" spans="2:4" x14ac:dyDescent="0.45">
      <c r="B2944" t="s">
        <v>3839</v>
      </c>
      <c r="C2944" s="3">
        <v>10003447</v>
      </c>
      <c r="D2944" t="s">
        <v>3855</v>
      </c>
    </row>
    <row r="2945" spans="2:4" x14ac:dyDescent="0.45">
      <c r="B2945" t="s">
        <v>3839</v>
      </c>
      <c r="C2945" s="3">
        <v>10005320</v>
      </c>
      <c r="D2945" t="s">
        <v>3856</v>
      </c>
    </row>
    <row r="2946" spans="2:4" x14ac:dyDescent="0.45">
      <c r="B2946" t="s">
        <v>3839</v>
      </c>
      <c r="C2946" s="3">
        <v>10003435</v>
      </c>
      <c r="D2946" t="s">
        <v>3857</v>
      </c>
    </row>
    <row r="2947" spans="2:4" x14ac:dyDescent="0.45">
      <c r="B2947" t="s">
        <v>3839</v>
      </c>
      <c r="C2947" s="3">
        <v>10003440</v>
      </c>
      <c r="D2947" t="s">
        <v>3858</v>
      </c>
    </row>
    <row r="2948" spans="2:4" x14ac:dyDescent="0.45">
      <c r="B2948" t="s">
        <v>3839</v>
      </c>
      <c r="C2948" s="3">
        <v>10005319</v>
      </c>
      <c r="D2948" t="s">
        <v>3859</v>
      </c>
    </row>
    <row r="2949" spans="2:4" x14ac:dyDescent="0.45">
      <c r="B2949" t="s">
        <v>3839</v>
      </c>
      <c r="C2949" s="3">
        <v>10003446</v>
      </c>
      <c r="D2949" t="s">
        <v>3860</v>
      </c>
    </row>
    <row r="2950" spans="2:4" x14ac:dyDescent="0.45">
      <c r="B2950" t="s">
        <v>3861</v>
      </c>
      <c r="C2950" s="3">
        <v>10005448</v>
      </c>
      <c r="D2950" t="s">
        <v>3862</v>
      </c>
    </row>
    <row r="2951" spans="2:4" x14ac:dyDescent="0.45">
      <c r="B2951" t="s">
        <v>3861</v>
      </c>
      <c r="C2951" s="3">
        <v>10005447</v>
      </c>
      <c r="D2951" t="s">
        <v>3863</v>
      </c>
    </row>
    <row r="2952" spans="2:4" x14ac:dyDescent="0.45">
      <c r="B2952" t="s">
        <v>3861</v>
      </c>
      <c r="C2952" s="3">
        <v>10005454</v>
      </c>
      <c r="D2952" t="s">
        <v>3864</v>
      </c>
    </row>
    <row r="2953" spans="2:4" x14ac:dyDescent="0.45">
      <c r="B2953" t="s">
        <v>3861</v>
      </c>
      <c r="C2953" s="3">
        <v>10005450</v>
      </c>
      <c r="D2953" t="s">
        <v>3865</v>
      </c>
    </row>
    <row r="2954" spans="2:4" x14ac:dyDescent="0.45">
      <c r="B2954" t="s">
        <v>3861</v>
      </c>
      <c r="C2954" s="3">
        <v>10005446</v>
      </c>
      <c r="D2954" t="s">
        <v>3866</v>
      </c>
    </row>
    <row r="2955" spans="2:4" x14ac:dyDescent="0.45">
      <c r="B2955" t="s">
        <v>3861</v>
      </c>
      <c r="C2955" s="3">
        <v>10005475</v>
      </c>
      <c r="D2955" t="s">
        <v>3867</v>
      </c>
    </row>
    <row r="2956" spans="2:4" x14ac:dyDescent="0.45">
      <c r="B2956" t="s">
        <v>3861</v>
      </c>
      <c r="C2956" s="3">
        <v>10005453</v>
      </c>
      <c r="D2956" t="s">
        <v>3868</v>
      </c>
    </row>
    <row r="2957" spans="2:4" x14ac:dyDescent="0.45">
      <c r="B2957" t="s">
        <v>3861</v>
      </c>
      <c r="C2957" s="3">
        <v>10005449</v>
      </c>
      <c r="D2957" t="s">
        <v>3869</v>
      </c>
    </row>
    <row r="2958" spans="2:4" x14ac:dyDescent="0.45">
      <c r="B2958" t="s">
        <v>3861</v>
      </c>
      <c r="C2958" s="3">
        <v>10005452</v>
      </c>
      <c r="D2958" t="s">
        <v>3870</v>
      </c>
    </row>
    <row r="2959" spans="2:4" x14ac:dyDescent="0.45">
      <c r="B2959" t="s">
        <v>3861</v>
      </c>
      <c r="C2959" s="3">
        <v>10005451</v>
      </c>
      <c r="D2959" t="s">
        <v>3871</v>
      </c>
    </row>
    <row r="2960" spans="2:4" x14ac:dyDescent="0.45">
      <c r="B2960" t="s">
        <v>3872</v>
      </c>
      <c r="C2960" s="3">
        <v>10005458</v>
      </c>
      <c r="D2960" t="s">
        <v>3873</v>
      </c>
    </row>
    <row r="2961" spans="2:4" x14ac:dyDescent="0.45">
      <c r="B2961" t="s">
        <v>3872</v>
      </c>
      <c r="C2961" s="3">
        <v>10005457</v>
      </c>
      <c r="D2961" t="s">
        <v>3874</v>
      </c>
    </row>
    <row r="2962" spans="2:4" x14ac:dyDescent="0.45">
      <c r="B2962" t="s">
        <v>3872</v>
      </c>
      <c r="C2962" s="3">
        <v>10005461</v>
      </c>
      <c r="D2962" t="s">
        <v>3875</v>
      </c>
    </row>
    <row r="2963" spans="2:4" x14ac:dyDescent="0.45">
      <c r="B2963" t="s">
        <v>3872</v>
      </c>
      <c r="C2963" s="3">
        <v>10005625</v>
      </c>
      <c r="D2963" t="s">
        <v>3876</v>
      </c>
    </row>
    <row r="2964" spans="2:4" x14ac:dyDescent="0.45">
      <c r="B2964" t="s">
        <v>3872</v>
      </c>
      <c r="C2964" s="3">
        <v>10005462</v>
      </c>
      <c r="D2964" t="s">
        <v>3877</v>
      </c>
    </row>
    <row r="2965" spans="2:4" x14ac:dyDescent="0.45">
      <c r="B2965" t="s">
        <v>3872</v>
      </c>
      <c r="C2965" s="3">
        <v>10005469</v>
      </c>
      <c r="D2965" t="s">
        <v>3878</v>
      </c>
    </row>
    <row r="2966" spans="2:4" x14ac:dyDescent="0.45">
      <c r="B2966" t="s">
        <v>3872</v>
      </c>
      <c r="C2966" s="3">
        <v>10005463</v>
      </c>
      <c r="D2966" t="s">
        <v>3879</v>
      </c>
    </row>
    <row r="2967" spans="2:4" x14ac:dyDescent="0.45">
      <c r="B2967" t="s">
        <v>3872</v>
      </c>
      <c r="C2967" s="3">
        <v>10005460</v>
      </c>
      <c r="D2967" t="s">
        <v>3880</v>
      </c>
    </row>
    <row r="2968" spans="2:4" x14ac:dyDescent="0.45">
      <c r="B2968" t="s">
        <v>3872</v>
      </c>
      <c r="C2968" s="3">
        <v>10005456</v>
      </c>
      <c r="D2968" t="s">
        <v>3881</v>
      </c>
    </row>
    <row r="2969" spans="2:4" x14ac:dyDescent="0.45">
      <c r="B2969" t="s">
        <v>3872</v>
      </c>
      <c r="C2969" s="3">
        <v>10005468</v>
      </c>
      <c r="D2969" t="s">
        <v>3882</v>
      </c>
    </row>
    <row r="2970" spans="2:4" x14ac:dyDescent="0.45">
      <c r="B2970" t="s">
        <v>3872</v>
      </c>
      <c r="C2970" s="3">
        <v>10005467</v>
      </c>
      <c r="D2970" t="s">
        <v>3883</v>
      </c>
    </row>
    <row r="2971" spans="2:4" x14ac:dyDescent="0.45">
      <c r="B2971" t="s">
        <v>3872</v>
      </c>
      <c r="C2971" s="3">
        <v>10005465</v>
      </c>
      <c r="D2971" t="s">
        <v>3884</v>
      </c>
    </row>
    <row r="2972" spans="2:4" x14ac:dyDescent="0.45">
      <c r="B2972" t="s">
        <v>3872</v>
      </c>
      <c r="C2972" s="3">
        <v>10005459</v>
      </c>
      <c r="D2972" t="s">
        <v>3885</v>
      </c>
    </row>
    <row r="2973" spans="2:4" x14ac:dyDescent="0.45">
      <c r="B2973" t="s">
        <v>3872</v>
      </c>
      <c r="C2973" s="3">
        <v>10005466</v>
      </c>
      <c r="D2973" t="s">
        <v>3886</v>
      </c>
    </row>
    <row r="2974" spans="2:4" x14ac:dyDescent="0.45">
      <c r="B2974" t="s">
        <v>3872</v>
      </c>
      <c r="C2974" s="3">
        <v>10005455</v>
      </c>
      <c r="D2974" t="s">
        <v>3887</v>
      </c>
    </row>
    <row r="2975" spans="2:4" x14ac:dyDescent="0.45">
      <c r="B2975" t="s">
        <v>3872</v>
      </c>
      <c r="C2975" s="3">
        <v>10005464</v>
      </c>
      <c r="D2975" t="s">
        <v>3888</v>
      </c>
    </row>
    <row r="2976" spans="2:4" x14ac:dyDescent="0.45">
      <c r="B2976" t="s">
        <v>3872</v>
      </c>
      <c r="C2976" s="3">
        <v>10005476</v>
      </c>
      <c r="D2976" t="s">
        <v>3889</v>
      </c>
    </row>
    <row r="2977" spans="2:4" x14ac:dyDescent="0.45">
      <c r="B2977" t="s">
        <v>3890</v>
      </c>
      <c r="C2977" s="3">
        <v>10005356</v>
      </c>
      <c r="D2977" t="s">
        <v>3890</v>
      </c>
    </row>
    <row r="2978" spans="2:4" x14ac:dyDescent="0.45">
      <c r="B2978" t="s">
        <v>3891</v>
      </c>
      <c r="C2978" s="3">
        <v>10005283</v>
      </c>
      <c r="D2978" t="s">
        <v>3891</v>
      </c>
    </row>
    <row r="2979" spans="2:4" x14ac:dyDescent="0.45">
      <c r="B2979" t="s">
        <v>3892</v>
      </c>
      <c r="C2979" s="3">
        <v>10005268</v>
      </c>
      <c r="D2979" t="s">
        <v>3893</v>
      </c>
    </row>
    <row r="2980" spans="2:4" x14ac:dyDescent="0.45">
      <c r="B2980" t="s">
        <v>3892</v>
      </c>
      <c r="C2980" s="3">
        <v>10005267</v>
      </c>
      <c r="D2980" t="s">
        <v>3894</v>
      </c>
    </row>
    <row r="2981" spans="2:4" x14ac:dyDescent="0.45">
      <c r="B2981" t="s">
        <v>3892</v>
      </c>
      <c r="C2981" s="3">
        <v>10005270</v>
      </c>
      <c r="D2981" t="s">
        <v>3895</v>
      </c>
    </row>
    <row r="2982" spans="2:4" x14ac:dyDescent="0.45">
      <c r="B2982" t="s">
        <v>3892</v>
      </c>
      <c r="C2982" s="3">
        <v>10005269</v>
      </c>
      <c r="D2982" t="s">
        <v>3896</v>
      </c>
    </row>
    <row r="2983" spans="2:4" x14ac:dyDescent="0.45">
      <c r="B2983" t="s">
        <v>3897</v>
      </c>
      <c r="C2983" s="3">
        <v>10005273</v>
      </c>
      <c r="D2983" t="s">
        <v>3898</v>
      </c>
    </row>
    <row r="2984" spans="2:4" x14ac:dyDescent="0.45">
      <c r="B2984" t="s">
        <v>3897</v>
      </c>
      <c r="C2984" s="3">
        <v>10005272</v>
      </c>
      <c r="D2984" t="s">
        <v>3899</v>
      </c>
    </row>
    <row r="2985" spans="2:4" x14ac:dyDescent="0.45">
      <c r="B2985" t="s">
        <v>3897</v>
      </c>
      <c r="C2985" s="3">
        <v>10005321</v>
      </c>
      <c r="D2985" t="s">
        <v>3900</v>
      </c>
    </row>
    <row r="2986" spans="2:4" x14ac:dyDescent="0.45">
      <c r="B2986" t="s">
        <v>3897</v>
      </c>
      <c r="C2986" s="3">
        <v>10005275</v>
      </c>
      <c r="D2986" t="s">
        <v>3901</v>
      </c>
    </row>
    <row r="2987" spans="2:4" x14ac:dyDescent="0.45">
      <c r="B2987" t="s">
        <v>3902</v>
      </c>
      <c r="C2987" s="3">
        <v>10005277</v>
      </c>
      <c r="D2987" t="s">
        <v>3903</v>
      </c>
    </row>
    <row r="2988" spans="2:4" x14ac:dyDescent="0.45">
      <c r="B2988" t="s">
        <v>3902</v>
      </c>
      <c r="C2988" s="3">
        <v>10005276</v>
      </c>
      <c r="D2988" t="s">
        <v>3904</v>
      </c>
    </row>
    <row r="2989" spans="2:4" x14ac:dyDescent="0.45">
      <c r="B2989" t="s">
        <v>3902</v>
      </c>
      <c r="C2989" s="3">
        <v>10005280</v>
      </c>
      <c r="D2989" t="s">
        <v>3905</v>
      </c>
    </row>
    <row r="2990" spans="2:4" x14ac:dyDescent="0.45">
      <c r="B2990" t="s">
        <v>3906</v>
      </c>
      <c r="C2990" s="3">
        <v>10005281</v>
      </c>
      <c r="D2990" t="s">
        <v>3907</v>
      </c>
    </row>
    <row r="2991" spans="2:4" x14ac:dyDescent="0.45">
      <c r="B2991" t="s">
        <v>3906</v>
      </c>
      <c r="C2991" s="3">
        <v>10005282</v>
      </c>
      <c r="D2991" t="s">
        <v>3908</v>
      </c>
    </row>
    <row r="2992" spans="2:4" x14ac:dyDescent="0.45">
      <c r="B2992" t="s">
        <v>3909</v>
      </c>
      <c r="C2992" s="3">
        <v>10004116</v>
      </c>
      <c r="D2992" t="s">
        <v>3910</v>
      </c>
    </row>
    <row r="2993" spans="2:4" x14ac:dyDescent="0.45">
      <c r="B2993" t="s">
        <v>3909</v>
      </c>
      <c r="C2993" s="3">
        <v>10004117</v>
      </c>
      <c r="D2993" t="s">
        <v>3911</v>
      </c>
    </row>
    <row r="2994" spans="2:4" x14ac:dyDescent="0.45">
      <c r="B2994" t="s">
        <v>3909</v>
      </c>
      <c r="C2994" s="3">
        <v>10004125</v>
      </c>
      <c r="D2994" t="s">
        <v>3912</v>
      </c>
    </row>
    <row r="2995" spans="2:4" x14ac:dyDescent="0.45">
      <c r="B2995" t="s">
        <v>3909</v>
      </c>
      <c r="C2995" s="3">
        <v>10004123</v>
      </c>
      <c r="D2995" t="s">
        <v>3913</v>
      </c>
    </row>
    <row r="2996" spans="2:4" x14ac:dyDescent="0.45">
      <c r="B2996" t="s">
        <v>3909</v>
      </c>
      <c r="C2996" s="3">
        <v>10004128</v>
      </c>
      <c r="D2996" t="s">
        <v>3914</v>
      </c>
    </row>
    <row r="2997" spans="2:4" x14ac:dyDescent="0.45">
      <c r="B2997" t="s">
        <v>3909</v>
      </c>
      <c r="C2997" s="3">
        <v>10004127</v>
      </c>
      <c r="D2997" t="s">
        <v>3915</v>
      </c>
    </row>
    <row r="2998" spans="2:4" x14ac:dyDescent="0.45">
      <c r="B2998" t="s">
        <v>3909</v>
      </c>
      <c r="C2998" s="3">
        <v>10004121</v>
      </c>
      <c r="D2998" t="s">
        <v>3916</v>
      </c>
    </row>
    <row r="2999" spans="2:4" x14ac:dyDescent="0.45">
      <c r="B2999" t="s">
        <v>3909</v>
      </c>
      <c r="C2999" s="3">
        <v>10004122</v>
      </c>
      <c r="D2999" t="s">
        <v>3917</v>
      </c>
    </row>
    <row r="3000" spans="2:4" x14ac:dyDescent="0.45">
      <c r="B3000" t="s">
        <v>3909</v>
      </c>
      <c r="C3000" s="3">
        <v>10004124</v>
      </c>
      <c r="D3000" t="s">
        <v>3918</v>
      </c>
    </row>
    <row r="3001" spans="2:4" x14ac:dyDescent="0.45">
      <c r="B3001" t="s">
        <v>3909</v>
      </c>
      <c r="C3001" s="3">
        <v>10004118</v>
      </c>
      <c r="D3001" t="s">
        <v>3919</v>
      </c>
    </row>
    <row r="3002" spans="2:4" x14ac:dyDescent="0.45">
      <c r="B3002" t="s">
        <v>3909</v>
      </c>
      <c r="C3002" s="3">
        <v>10004119</v>
      </c>
      <c r="D3002" t="s">
        <v>3920</v>
      </c>
    </row>
    <row r="3003" spans="2:4" x14ac:dyDescent="0.45">
      <c r="B3003" t="s">
        <v>3909</v>
      </c>
      <c r="C3003" s="3">
        <v>10004120</v>
      </c>
      <c r="D3003" t="s">
        <v>3921</v>
      </c>
    </row>
    <row r="3004" spans="2:4" x14ac:dyDescent="0.45">
      <c r="B3004" t="s">
        <v>3922</v>
      </c>
      <c r="C3004" s="3">
        <v>10000933</v>
      </c>
      <c r="D3004" t="s">
        <v>3923</v>
      </c>
    </row>
    <row r="3005" spans="2:4" x14ac:dyDescent="0.45">
      <c r="B3005" t="s">
        <v>3922</v>
      </c>
      <c r="C3005" s="3">
        <v>10000934</v>
      </c>
      <c r="D3005" t="s">
        <v>3924</v>
      </c>
    </row>
    <row r="3006" spans="2:4" x14ac:dyDescent="0.45">
      <c r="B3006" t="s">
        <v>3922</v>
      </c>
      <c r="C3006" s="3">
        <v>10001375</v>
      </c>
      <c r="D3006" t="s">
        <v>3925</v>
      </c>
    </row>
    <row r="3007" spans="2:4" x14ac:dyDescent="0.45">
      <c r="B3007" t="s">
        <v>3922</v>
      </c>
      <c r="C3007" s="3">
        <v>10000935</v>
      </c>
      <c r="D3007" t="s">
        <v>3926</v>
      </c>
    </row>
    <row r="3008" spans="2:4" x14ac:dyDescent="0.45">
      <c r="B3008" t="s">
        <v>3922</v>
      </c>
      <c r="C3008" s="3">
        <v>10000936</v>
      </c>
      <c r="D3008" t="s">
        <v>3927</v>
      </c>
    </row>
    <row r="3009" spans="2:4" x14ac:dyDescent="0.45">
      <c r="B3009" t="s">
        <v>3922</v>
      </c>
      <c r="C3009" s="3">
        <v>10000937</v>
      </c>
      <c r="D3009" t="s">
        <v>3928</v>
      </c>
    </row>
    <row r="3010" spans="2:4" x14ac:dyDescent="0.45">
      <c r="B3010" t="s">
        <v>3929</v>
      </c>
      <c r="C3010" s="3">
        <v>10000938</v>
      </c>
      <c r="D3010" t="s">
        <v>3930</v>
      </c>
    </row>
    <row r="3011" spans="2:4" x14ac:dyDescent="0.45">
      <c r="B3011" t="s">
        <v>3929</v>
      </c>
      <c r="C3011" s="3">
        <v>10000940</v>
      </c>
      <c r="D3011" t="s">
        <v>3931</v>
      </c>
    </row>
    <row r="3012" spans="2:4" x14ac:dyDescent="0.45">
      <c r="B3012" t="s">
        <v>3929</v>
      </c>
      <c r="C3012" s="3">
        <v>10000939</v>
      </c>
      <c r="D3012" t="s">
        <v>3932</v>
      </c>
    </row>
    <row r="3013" spans="2:4" x14ac:dyDescent="0.45">
      <c r="B3013" t="s">
        <v>3929</v>
      </c>
      <c r="C3013" s="3">
        <v>10001377</v>
      </c>
      <c r="D3013" t="s">
        <v>3933</v>
      </c>
    </row>
    <row r="3014" spans="2:4" x14ac:dyDescent="0.45">
      <c r="B3014" t="s">
        <v>3929</v>
      </c>
      <c r="C3014" s="3">
        <v>10000941</v>
      </c>
      <c r="D3014" t="s">
        <v>3934</v>
      </c>
    </row>
    <row r="3015" spans="2:4" x14ac:dyDescent="0.45">
      <c r="B3015" t="s">
        <v>3929</v>
      </c>
      <c r="C3015" s="3">
        <v>10000942</v>
      </c>
      <c r="D3015" t="s">
        <v>3935</v>
      </c>
    </row>
    <row r="3016" spans="2:4" x14ac:dyDescent="0.45">
      <c r="B3016" t="s">
        <v>3929</v>
      </c>
      <c r="C3016" s="3">
        <v>10000943</v>
      </c>
      <c r="D3016" t="s">
        <v>3936</v>
      </c>
    </row>
    <row r="3017" spans="2:4" x14ac:dyDescent="0.45">
      <c r="B3017" t="s">
        <v>3937</v>
      </c>
      <c r="C3017" s="3">
        <v>10004126</v>
      </c>
      <c r="D3017" t="s">
        <v>3937</v>
      </c>
    </row>
    <row r="3018" spans="2:4" x14ac:dyDescent="0.45">
      <c r="B3018" t="s">
        <v>3938</v>
      </c>
      <c r="C3018" s="3">
        <v>10001083</v>
      </c>
      <c r="D3018" t="s">
        <v>3939</v>
      </c>
    </row>
    <row r="3019" spans="2:4" x14ac:dyDescent="0.45">
      <c r="B3019" t="s">
        <v>3938</v>
      </c>
      <c r="C3019" s="3">
        <v>10001084</v>
      </c>
      <c r="D3019" t="s">
        <v>3940</v>
      </c>
    </row>
    <row r="3020" spans="2:4" x14ac:dyDescent="0.45">
      <c r="B3020" t="s">
        <v>3938</v>
      </c>
      <c r="C3020" s="3">
        <v>10001085</v>
      </c>
      <c r="D3020" t="s">
        <v>3941</v>
      </c>
    </row>
    <row r="3021" spans="2:4" x14ac:dyDescent="0.45">
      <c r="B3021" t="s">
        <v>3938</v>
      </c>
      <c r="C3021" s="3">
        <v>10001086</v>
      </c>
      <c r="D3021" t="s">
        <v>3942</v>
      </c>
    </row>
    <row r="3022" spans="2:4" x14ac:dyDescent="0.45">
      <c r="B3022" t="s">
        <v>3938</v>
      </c>
      <c r="C3022" s="3">
        <v>10001087</v>
      </c>
      <c r="D3022" t="s">
        <v>3943</v>
      </c>
    </row>
    <row r="3023" spans="2:4" x14ac:dyDescent="0.45">
      <c r="B3023" t="s">
        <v>3938</v>
      </c>
      <c r="C3023" s="3">
        <v>10001088</v>
      </c>
      <c r="D3023" t="s">
        <v>3944</v>
      </c>
    </row>
    <row r="3024" spans="2:4" x14ac:dyDescent="0.45">
      <c r="B3024" t="s">
        <v>3938</v>
      </c>
      <c r="C3024" s="3">
        <v>10001387</v>
      </c>
      <c r="D3024" t="s">
        <v>3945</v>
      </c>
    </row>
    <row r="3025" spans="2:4" x14ac:dyDescent="0.45">
      <c r="B3025" t="s">
        <v>3938</v>
      </c>
      <c r="C3025" s="3">
        <v>10001089</v>
      </c>
      <c r="D3025" t="s">
        <v>3946</v>
      </c>
    </row>
    <row r="3026" spans="2:4" x14ac:dyDescent="0.45">
      <c r="B3026" t="s">
        <v>3938</v>
      </c>
      <c r="C3026" s="3">
        <v>10001388</v>
      </c>
      <c r="D3026" t="s">
        <v>3947</v>
      </c>
    </row>
    <row r="3027" spans="2:4" x14ac:dyDescent="0.45">
      <c r="B3027" t="s">
        <v>3938</v>
      </c>
      <c r="C3027" s="3">
        <v>10001090</v>
      </c>
      <c r="D3027" t="s">
        <v>3948</v>
      </c>
    </row>
    <row r="3028" spans="2:4" x14ac:dyDescent="0.45">
      <c r="B3028" t="s">
        <v>3938</v>
      </c>
      <c r="C3028" s="3">
        <v>10001091</v>
      </c>
      <c r="D3028" t="s">
        <v>3949</v>
      </c>
    </row>
    <row r="3029" spans="2:4" x14ac:dyDescent="0.45">
      <c r="B3029" t="s">
        <v>3938</v>
      </c>
      <c r="C3029" s="3">
        <v>10001092</v>
      </c>
      <c r="D3029" t="s">
        <v>3950</v>
      </c>
    </row>
    <row r="3030" spans="2:4" x14ac:dyDescent="0.45">
      <c r="B3030" t="s">
        <v>3938</v>
      </c>
      <c r="C3030" s="3">
        <v>10001093</v>
      </c>
      <c r="D3030" t="s">
        <v>3951</v>
      </c>
    </row>
    <row r="3031" spans="2:4" x14ac:dyDescent="0.45">
      <c r="B3031" t="s">
        <v>3952</v>
      </c>
      <c r="C3031" s="3">
        <v>10001389</v>
      </c>
      <c r="D3031" t="s">
        <v>3952</v>
      </c>
    </row>
    <row r="3032" spans="2:4" x14ac:dyDescent="0.45">
      <c r="B3032" t="s">
        <v>3953</v>
      </c>
      <c r="C3032" s="3">
        <v>10001094</v>
      </c>
      <c r="D3032" t="s">
        <v>3954</v>
      </c>
    </row>
    <row r="3033" spans="2:4" x14ac:dyDescent="0.45">
      <c r="B3033" t="s">
        <v>3953</v>
      </c>
      <c r="C3033" s="3">
        <v>10001095</v>
      </c>
      <c r="D3033" t="s">
        <v>3955</v>
      </c>
    </row>
    <row r="3034" spans="2:4" x14ac:dyDescent="0.45">
      <c r="B3034" t="s">
        <v>3953</v>
      </c>
      <c r="C3034" s="3">
        <v>10001096</v>
      </c>
      <c r="D3034" t="s">
        <v>3956</v>
      </c>
    </row>
    <row r="3035" spans="2:4" x14ac:dyDescent="0.45">
      <c r="B3035" t="s">
        <v>3953</v>
      </c>
      <c r="C3035" s="3">
        <v>10005756</v>
      </c>
      <c r="D3035" t="s">
        <v>3957</v>
      </c>
    </row>
    <row r="3036" spans="2:4" x14ac:dyDescent="0.45">
      <c r="B3036" t="s">
        <v>3953</v>
      </c>
      <c r="C3036" s="3">
        <v>10001097</v>
      </c>
      <c r="D3036" t="s">
        <v>3958</v>
      </c>
    </row>
    <row r="3037" spans="2:4" x14ac:dyDescent="0.45">
      <c r="B3037" t="s">
        <v>3953</v>
      </c>
      <c r="C3037" s="3">
        <v>10001099</v>
      </c>
      <c r="D3037" t="s">
        <v>3959</v>
      </c>
    </row>
    <row r="3038" spans="2:4" x14ac:dyDescent="0.45">
      <c r="B3038" t="s">
        <v>3953</v>
      </c>
      <c r="C3038" s="3">
        <v>10001390</v>
      </c>
      <c r="D3038" t="s">
        <v>3960</v>
      </c>
    </row>
    <row r="3039" spans="2:4" x14ac:dyDescent="0.45">
      <c r="B3039" t="s">
        <v>3953</v>
      </c>
      <c r="C3039" s="3">
        <v>10001391</v>
      </c>
      <c r="D3039" t="s">
        <v>3961</v>
      </c>
    </row>
    <row r="3040" spans="2:4" x14ac:dyDescent="0.45">
      <c r="B3040" t="s">
        <v>3953</v>
      </c>
      <c r="C3040" s="3">
        <v>10005817</v>
      </c>
      <c r="D3040" t="s">
        <v>3962</v>
      </c>
    </row>
    <row r="3041" spans="2:4" x14ac:dyDescent="0.45">
      <c r="B3041" t="s">
        <v>3953</v>
      </c>
      <c r="C3041" s="3">
        <v>10001100</v>
      </c>
      <c r="D3041" t="s">
        <v>3963</v>
      </c>
    </row>
    <row r="3042" spans="2:4" x14ac:dyDescent="0.45">
      <c r="B3042" t="s">
        <v>3953</v>
      </c>
      <c r="C3042" s="3">
        <v>10001101</v>
      </c>
      <c r="D3042" t="s">
        <v>3964</v>
      </c>
    </row>
    <row r="3043" spans="2:4" x14ac:dyDescent="0.45">
      <c r="B3043" t="s">
        <v>3953</v>
      </c>
      <c r="C3043" s="3">
        <v>10005200</v>
      </c>
      <c r="D3043" t="s">
        <v>3965</v>
      </c>
    </row>
    <row r="3044" spans="2:4" x14ac:dyDescent="0.45">
      <c r="B3044" t="s">
        <v>3953</v>
      </c>
      <c r="C3044" s="3">
        <v>10001102</v>
      </c>
      <c r="D3044" t="s">
        <v>3966</v>
      </c>
    </row>
    <row r="3045" spans="2:4" x14ac:dyDescent="0.45">
      <c r="B3045" t="s">
        <v>3953</v>
      </c>
      <c r="C3045" s="3">
        <v>10001103</v>
      </c>
      <c r="D3045" t="s">
        <v>3967</v>
      </c>
    </row>
    <row r="3046" spans="2:4" x14ac:dyDescent="0.45">
      <c r="B3046" t="s">
        <v>3968</v>
      </c>
      <c r="C3046" s="3">
        <v>10001104</v>
      </c>
      <c r="D3046" t="s">
        <v>3969</v>
      </c>
    </row>
    <row r="3047" spans="2:4" x14ac:dyDescent="0.45">
      <c r="B3047" t="s">
        <v>3968</v>
      </c>
      <c r="C3047" s="3">
        <v>10001105</v>
      </c>
      <c r="D3047" t="s">
        <v>3968</v>
      </c>
    </row>
    <row r="3048" spans="2:4" x14ac:dyDescent="0.45">
      <c r="B3048" t="s">
        <v>3968</v>
      </c>
      <c r="C3048" s="3">
        <v>10001392</v>
      </c>
      <c r="D3048" t="s">
        <v>3970</v>
      </c>
    </row>
    <row r="3049" spans="2:4" x14ac:dyDescent="0.45">
      <c r="B3049" t="s">
        <v>3971</v>
      </c>
      <c r="C3049" s="3">
        <v>10000516</v>
      </c>
      <c r="D3049" t="s">
        <v>3972</v>
      </c>
    </row>
    <row r="3050" spans="2:4" x14ac:dyDescent="0.45">
      <c r="B3050" t="s">
        <v>3971</v>
      </c>
      <c r="C3050" s="3">
        <v>10000656</v>
      </c>
      <c r="D3050" t="s">
        <v>3973</v>
      </c>
    </row>
    <row r="3051" spans="2:4" x14ac:dyDescent="0.45">
      <c r="B3051" t="s">
        <v>3971</v>
      </c>
      <c r="C3051" s="3">
        <v>10000736</v>
      </c>
      <c r="D3051" t="s">
        <v>3974</v>
      </c>
    </row>
    <row r="3052" spans="2:4" x14ac:dyDescent="0.45">
      <c r="B3052" t="s">
        <v>3971</v>
      </c>
      <c r="C3052" s="3">
        <v>10000659</v>
      </c>
      <c r="D3052" t="s">
        <v>3975</v>
      </c>
    </row>
    <row r="3053" spans="2:4" x14ac:dyDescent="0.45">
      <c r="B3053" t="s">
        <v>3971</v>
      </c>
      <c r="C3053" s="3">
        <v>10000643</v>
      </c>
      <c r="D3053" t="s">
        <v>3976</v>
      </c>
    </row>
    <row r="3054" spans="2:4" x14ac:dyDescent="0.45">
      <c r="B3054" t="s">
        <v>3971</v>
      </c>
      <c r="C3054" s="3">
        <v>10000660</v>
      </c>
      <c r="D3054" t="s">
        <v>3977</v>
      </c>
    </row>
    <row r="3055" spans="2:4" x14ac:dyDescent="0.45">
      <c r="B3055" t="s">
        <v>3971</v>
      </c>
      <c r="C3055" s="3">
        <v>10000642</v>
      </c>
      <c r="D3055" t="s">
        <v>3978</v>
      </c>
    </row>
    <row r="3056" spans="2:4" x14ac:dyDescent="0.45">
      <c r="B3056" t="s">
        <v>3971</v>
      </c>
      <c r="C3056" s="3">
        <v>10000572</v>
      </c>
      <c r="D3056" t="s">
        <v>3979</v>
      </c>
    </row>
    <row r="3057" spans="2:4" x14ac:dyDescent="0.45">
      <c r="B3057" t="s">
        <v>3971</v>
      </c>
      <c r="C3057" s="3">
        <v>10000662</v>
      </c>
      <c r="D3057" t="s">
        <v>3980</v>
      </c>
    </row>
    <row r="3058" spans="2:4" x14ac:dyDescent="0.45">
      <c r="B3058" t="s">
        <v>3971</v>
      </c>
      <c r="C3058" s="3">
        <v>10000641</v>
      </c>
      <c r="D3058" t="s">
        <v>3981</v>
      </c>
    </row>
    <row r="3059" spans="2:4" x14ac:dyDescent="0.45">
      <c r="B3059" t="s">
        <v>3971</v>
      </c>
      <c r="C3059" s="3">
        <v>10000661</v>
      </c>
      <c r="D3059" t="s">
        <v>3982</v>
      </c>
    </row>
    <row r="3060" spans="2:4" x14ac:dyDescent="0.45">
      <c r="B3060" t="s">
        <v>3971</v>
      </c>
      <c r="C3060" s="3">
        <v>10000640</v>
      </c>
      <c r="D3060" t="s">
        <v>3983</v>
      </c>
    </row>
    <row r="3061" spans="2:4" x14ac:dyDescent="0.45">
      <c r="B3061" t="s">
        <v>3971</v>
      </c>
      <c r="C3061" s="3">
        <v>10000652</v>
      </c>
      <c r="D3061" t="s">
        <v>3984</v>
      </c>
    </row>
    <row r="3062" spans="2:4" x14ac:dyDescent="0.45">
      <c r="B3062" t="s">
        <v>3985</v>
      </c>
      <c r="C3062" s="3">
        <v>10000653</v>
      </c>
      <c r="D3062" t="s">
        <v>3985</v>
      </c>
    </row>
    <row r="3063" spans="2:4" x14ac:dyDescent="0.45">
      <c r="B3063" t="s">
        <v>3986</v>
      </c>
      <c r="C3063" s="3">
        <v>10000513</v>
      </c>
      <c r="D3063" t="s">
        <v>3986</v>
      </c>
    </row>
    <row r="3064" spans="2:4" x14ac:dyDescent="0.45">
      <c r="B3064" t="s">
        <v>3986</v>
      </c>
      <c r="C3064" s="3">
        <v>10000737</v>
      </c>
      <c r="D3064" t="s">
        <v>3987</v>
      </c>
    </row>
    <row r="3065" spans="2:4" x14ac:dyDescent="0.45">
      <c r="B3065" t="s">
        <v>3986</v>
      </c>
      <c r="C3065" s="3">
        <v>10000658</v>
      </c>
      <c r="D3065" t="s">
        <v>3988</v>
      </c>
    </row>
    <row r="3066" spans="2:4" x14ac:dyDescent="0.45">
      <c r="B3066" t="s">
        <v>3986</v>
      </c>
      <c r="C3066" s="3">
        <v>10000515</v>
      </c>
      <c r="D3066" t="s">
        <v>3989</v>
      </c>
    </row>
    <row r="3067" spans="2:4" x14ac:dyDescent="0.45">
      <c r="B3067" t="s">
        <v>3990</v>
      </c>
      <c r="C3067" s="3">
        <v>10000508</v>
      </c>
      <c r="D3067" t="s">
        <v>3991</v>
      </c>
    </row>
    <row r="3068" spans="2:4" x14ac:dyDescent="0.45">
      <c r="B3068" t="s">
        <v>3990</v>
      </c>
      <c r="C3068" s="3">
        <v>10000510</v>
      </c>
      <c r="D3068" t="s">
        <v>3992</v>
      </c>
    </row>
    <row r="3069" spans="2:4" x14ac:dyDescent="0.45">
      <c r="B3069" t="s">
        <v>3990</v>
      </c>
      <c r="C3069" s="3">
        <v>10000738</v>
      </c>
      <c r="D3069" t="s">
        <v>3993</v>
      </c>
    </row>
    <row r="3070" spans="2:4" x14ac:dyDescent="0.45">
      <c r="B3070" t="s">
        <v>3990</v>
      </c>
      <c r="C3070" s="3">
        <v>10000657</v>
      </c>
      <c r="D3070" t="s">
        <v>3994</v>
      </c>
    </row>
    <row r="3071" spans="2:4" x14ac:dyDescent="0.45">
      <c r="B3071" t="s">
        <v>3995</v>
      </c>
      <c r="C3071" s="3">
        <v>10000654</v>
      </c>
      <c r="D3071" t="s">
        <v>3995</v>
      </c>
    </row>
    <row r="3072" spans="2:4" x14ac:dyDescent="0.45">
      <c r="B3072" t="s">
        <v>3996</v>
      </c>
      <c r="C3072" s="3">
        <v>10000506</v>
      </c>
      <c r="D3072" t="s">
        <v>3997</v>
      </c>
    </row>
    <row r="3073" spans="2:4" x14ac:dyDescent="0.45">
      <c r="B3073" t="s">
        <v>3996</v>
      </c>
      <c r="C3073" s="3">
        <v>10000523</v>
      </c>
      <c r="D3073" t="s">
        <v>3998</v>
      </c>
    </row>
    <row r="3074" spans="2:4" x14ac:dyDescent="0.45">
      <c r="B3074" t="s">
        <v>3996</v>
      </c>
      <c r="C3074" s="3">
        <v>10000524</v>
      </c>
      <c r="D3074" t="s">
        <v>3999</v>
      </c>
    </row>
    <row r="3075" spans="2:4" x14ac:dyDescent="0.45">
      <c r="B3075" t="s">
        <v>4000</v>
      </c>
      <c r="C3075" s="3">
        <v>10000507</v>
      </c>
      <c r="D3075" t="s">
        <v>4001</v>
      </c>
    </row>
    <row r="3076" spans="2:4" x14ac:dyDescent="0.45">
      <c r="B3076" t="s">
        <v>4000</v>
      </c>
      <c r="C3076" s="3">
        <v>10000521</v>
      </c>
      <c r="D3076" t="s">
        <v>4002</v>
      </c>
    </row>
    <row r="3077" spans="2:4" x14ac:dyDescent="0.45">
      <c r="B3077" t="s">
        <v>4000</v>
      </c>
      <c r="C3077" s="3">
        <v>10000522</v>
      </c>
      <c r="D3077" t="s">
        <v>4003</v>
      </c>
    </row>
    <row r="3078" spans="2:4" x14ac:dyDescent="0.45">
      <c r="B3078" t="s">
        <v>4004</v>
      </c>
      <c r="C3078" s="3">
        <v>10000663</v>
      </c>
      <c r="D3078" t="s">
        <v>4004</v>
      </c>
    </row>
    <row r="3079" spans="2:4" x14ac:dyDescent="0.45">
      <c r="B3079" t="s">
        <v>4005</v>
      </c>
      <c r="C3079" s="3">
        <v>10003982</v>
      </c>
      <c r="D3079" t="s">
        <v>4006</v>
      </c>
    </row>
    <row r="3080" spans="2:4" x14ac:dyDescent="0.45">
      <c r="B3080" t="s">
        <v>4005</v>
      </c>
      <c r="C3080" s="3">
        <v>10004063</v>
      </c>
      <c r="D3080" t="s">
        <v>4007</v>
      </c>
    </row>
    <row r="3081" spans="2:4" x14ac:dyDescent="0.45">
      <c r="B3081" t="s">
        <v>4005</v>
      </c>
      <c r="C3081" s="3">
        <v>10003984</v>
      </c>
      <c r="D3081" t="s">
        <v>4008</v>
      </c>
    </row>
    <row r="3082" spans="2:4" x14ac:dyDescent="0.45">
      <c r="B3082" t="s">
        <v>4005</v>
      </c>
      <c r="C3082" s="3">
        <v>10003985</v>
      </c>
      <c r="D3082" t="s">
        <v>4009</v>
      </c>
    </row>
    <row r="3083" spans="2:4" x14ac:dyDescent="0.45">
      <c r="B3083" t="s">
        <v>4005</v>
      </c>
      <c r="C3083" s="3">
        <v>10003990</v>
      </c>
      <c r="D3083" t="s">
        <v>4010</v>
      </c>
    </row>
    <row r="3084" spans="2:4" x14ac:dyDescent="0.45">
      <c r="B3084" t="s">
        <v>4005</v>
      </c>
      <c r="C3084" s="3">
        <v>10003993</v>
      </c>
      <c r="D3084" t="s">
        <v>4011</v>
      </c>
    </row>
    <row r="3085" spans="2:4" x14ac:dyDescent="0.45">
      <c r="B3085" t="s">
        <v>4005</v>
      </c>
      <c r="C3085" s="3">
        <v>10006274</v>
      </c>
      <c r="D3085" t="s">
        <v>4012</v>
      </c>
    </row>
    <row r="3086" spans="2:4" x14ac:dyDescent="0.45">
      <c r="B3086" t="s">
        <v>4005</v>
      </c>
      <c r="C3086" s="3">
        <v>10003988</v>
      </c>
      <c r="D3086" t="s">
        <v>4013</v>
      </c>
    </row>
    <row r="3087" spans="2:4" x14ac:dyDescent="0.45">
      <c r="B3087" t="s">
        <v>4005</v>
      </c>
      <c r="C3087" s="3">
        <v>10003996</v>
      </c>
      <c r="D3087" t="s">
        <v>4014</v>
      </c>
    </row>
    <row r="3088" spans="2:4" x14ac:dyDescent="0.45">
      <c r="B3088" t="s">
        <v>4005</v>
      </c>
      <c r="C3088" s="3">
        <v>10003997</v>
      </c>
      <c r="D3088" t="s">
        <v>4015</v>
      </c>
    </row>
    <row r="3089" spans="2:4" x14ac:dyDescent="0.45">
      <c r="B3089" t="s">
        <v>4005</v>
      </c>
      <c r="C3089" s="3">
        <v>10003995</v>
      </c>
      <c r="D3089" t="s">
        <v>4016</v>
      </c>
    </row>
    <row r="3090" spans="2:4" x14ac:dyDescent="0.45">
      <c r="B3090" t="s">
        <v>4005</v>
      </c>
      <c r="C3090" s="3">
        <v>10003998</v>
      </c>
      <c r="D3090" t="s">
        <v>4017</v>
      </c>
    </row>
    <row r="3091" spans="2:4" x14ac:dyDescent="0.45">
      <c r="B3091" t="s">
        <v>4005</v>
      </c>
      <c r="C3091" s="3">
        <v>10004064</v>
      </c>
      <c r="D3091" t="s">
        <v>4018</v>
      </c>
    </row>
    <row r="3092" spans="2:4" x14ac:dyDescent="0.45">
      <c r="B3092" t="s">
        <v>4019</v>
      </c>
      <c r="C3092" s="3">
        <v>10005865</v>
      </c>
      <c r="D3092" t="s">
        <v>4020</v>
      </c>
    </row>
    <row r="3093" spans="2:4" x14ac:dyDescent="0.45">
      <c r="B3093" t="s">
        <v>4019</v>
      </c>
      <c r="C3093" s="3">
        <v>10005866</v>
      </c>
      <c r="D3093" t="s">
        <v>4021</v>
      </c>
    </row>
    <row r="3094" spans="2:4" x14ac:dyDescent="0.45">
      <c r="B3094" t="s">
        <v>4019</v>
      </c>
      <c r="C3094" s="3">
        <v>10005863</v>
      </c>
      <c r="D3094" t="s">
        <v>4022</v>
      </c>
    </row>
    <row r="3095" spans="2:4" x14ac:dyDescent="0.45">
      <c r="B3095" t="s">
        <v>4019</v>
      </c>
      <c r="C3095" s="3">
        <v>10005864</v>
      </c>
      <c r="D3095" t="s">
        <v>4023</v>
      </c>
    </row>
    <row r="3096" spans="2:4" x14ac:dyDescent="0.45">
      <c r="B3096" t="s">
        <v>4024</v>
      </c>
      <c r="C3096" s="3">
        <v>10002624</v>
      </c>
      <c r="D3096" t="s">
        <v>4025</v>
      </c>
    </row>
    <row r="3097" spans="2:4" x14ac:dyDescent="0.45">
      <c r="B3097" t="s">
        <v>4024</v>
      </c>
      <c r="C3097" s="3">
        <v>10004027</v>
      </c>
      <c r="D3097" t="s">
        <v>4026</v>
      </c>
    </row>
    <row r="3098" spans="2:4" x14ac:dyDescent="0.45">
      <c r="B3098" t="s">
        <v>4024</v>
      </c>
      <c r="C3098" s="3">
        <v>10004032</v>
      </c>
      <c r="D3098" t="s">
        <v>4027</v>
      </c>
    </row>
    <row r="3099" spans="2:4" x14ac:dyDescent="0.45">
      <c r="B3099" t="s">
        <v>4024</v>
      </c>
      <c r="C3099" s="3">
        <v>10002627</v>
      </c>
      <c r="D3099" t="s">
        <v>4028</v>
      </c>
    </row>
    <row r="3100" spans="2:4" x14ac:dyDescent="0.45">
      <c r="B3100" t="s">
        <v>4024</v>
      </c>
      <c r="C3100" s="3">
        <v>10004028</v>
      </c>
      <c r="D3100" t="s">
        <v>4029</v>
      </c>
    </row>
    <row r="3101" spans="2:4" x14ac:dyDescent="0.45">
      <c r="B3101" t="s">
        <v>4024</v>
      </c>
      <c r="C3101" s="3">
        <v>10006232</v>
      </c>
      <c r="D3101" t="s">
        <v>4030</v>
      </c>
    </row>
    <row r="3102" spans="2:4" x14ac:dyDescent="0.45">
      <c r="B3102" t="s">
        <v>4024</v>
      </c>
      <c r="C3102" s="3">
        <v>10004026</v>
      </c>
      <c r="D3102" t="s">
        <v>4031</v>
      </c>
    </row>
    <row r="3103" spans="2:4" x14ac:dyDescent="0.45">
      <c r="B3103" t="s">
        <v>4024</v>
      </c>
      <c r="C3103" s="3">
        <v>10002623</v>
      </c>
      <c r="D3103" t="s">
        <v>4032</v>
      </c>
    </row>
    <row r="3104" spans="2:4" x14ac:dyDescent="0.45">
      <c r="B3104" t="s">
        <v>4024</v>
      </c>
      <c r="C3104" s="3">
        <v>10004034</v>
      </c>
      <c r="D3104" t="s">
        <v>4033</v>
      </c>
    </row>
    <row r="3105" spans="2:4" x14ac:dyDescent="0.45">
      <c r="B3105" t="s">
        <v>4024</v>
      </c>
      <c r="C3105" s="3">
        <v>10004062</v>
      </c>
      <c r="D3105" t="s">
        <v>4034</v>
      </c>
    </row>
    <row r="3106" spans="2:4" x14ac:dyDescent="0.45">
      <c r="B3106" t="s">
        <v>4024</v>
      </c>
      <c r="C3106" s="3">
        <v>10004033</v>
      </c>
      <c r="D3106" t="s">
        <v>4035</v>
      </c>
    </row>
    <row r="3107" spans="2:4" x14ac:dyDescent="0.45">
      <c r="B3107" t="s">
        <v>4036</v>
      </c>
      <c r="C3107" s="3">
        <v>10002660</v>
      </c>
      <c r="D3107" t="s">
        <v>4037</v>
      </c>
    </row>
    <row r="3108" spans="2:4" x14ac:dyDescent="0.45">
      <c r="B3108" t="s">
        <v>4036</v>
      </c>
      <c r="C3108" s="3">
        <v>10006402</v>
      </c>
      <c r="D3108" t="s">
        <v>4038</v>
      </c>
    </row>
    <row r="3109" spans="2:4" x14ac:dyDescent="0.45">
      <c r="B3109" t="s">
        <v>4036</v>
      </c>
      <c r="C3109" s="3">
        <v>10006400</v>
      </c>
      <c r="D3109" t="s">
        <v>4039</v>
      </c>
    </row>
    <row r="3110" spans="2:4" x14ac:dyDescent="0.45">
      <c r="B3110" t="s">
        <v>4036</v>
      </c>
      <c r="C3110" s="3">
        <v>10006401</v>
      </c>
      <c r="D3110" t="s">
        <v>4040</v>
      </c>
    </row>
    <row r="3111" spans="2:4" x14ac:dyDescent="0.45">
      <c r="B3111" t="s">
        <v>4036</v>
      </c>
      <c r="C3111" s="3">
        <v>10006399</v>
      </c>
      <c r="D3111" t="s">
        <v>4041</v>
      </c>
    </row>
    <row r="3112" spans="2:4" x14ac:dyDescent="0.45">
      <c r="B3112" t="s">
        <v>4036</v>
      </c>
      <c r="C3112" s="3">
        <v>10005478</v>
      </c>
      <c r="D3112" t="s">
        <v>4042</v>
      </c>
    </row>
    <row r="3113" spans="2:4" x14ac:dyDescent="0.45">
      <c r="B3113" t="s">
        <v>4036</v>
      </c>
      <c r="C3113" s="3">
        <v>10002662</v>
      </c>
      <c r="D3113" t="s">
        <v>4043</v>
      </c>
    </row>
    <row r="3114" spans="2:4" x14ac:dyDescent="0.45">
      <c r="B3114" t="s">
        <v>4036</v>
      </c>
      <c r="C3114" s="3">
        <v>10002653</v>
      </c>
      <c r="D3114" t="s">
        <v>4044</v>
      </c>
    </row>
    <row r="3115" spans="2:4" x14ac:dyDescent="0.45">
      <c r="B3115" t="s">
        <v>4036</v>
      </c>
      <c r="C3115" s="3">
        <v>10002658</v>
      </c>
      <c r="D3115" t="s">
        <v>4045</v>
      </c>
    </row>
    <row r="3116" spans="2:4" x14ac:dyDescent="0.45">
      <c r="B3116" t="s">
        <v>4036</v>
      </c>
      <c r="C3116" s="3">
        <v>10002657</v>
      </c>
      <c r="D3116" t="s">
        <v>4046</v>
      </c>
    </row>
    <row r="3117" spans="2:4" x14ac:dyDescent="0.45">
      <c r="B3117" t="s">
        <v>4036</v>
      </c>
      <c r="C3117" s="3">
        <v>10002654</v>
      </c>
      <c r="D3117" t="s">
        <v>4047</v>
      </c>
    </row>
    <row r="3118" spans="2:4" x14ac:dyDescent="0.45">
      <c r="B3118" t="s">
        <v>4036</v>
      </c>
      <c r="C3118" s="3">
        <v>10005717</v>
      </c>
      <c r="D3118" t="s">
        <v>4048</v>
      </c>
    </row>
    <row r="3119" spans="2:4" x14ac:dyDescent="0.45">
      <c r="B3119" t="s">
        <v>4036</v>
      </c>
      <c r="C3119" s="3">
        <v>10005875</v>
      </c>
      <c r="D3119" t="s">
        <v>4049</v>
      </c>
    </row>
    <row r="3120" spans="2:4" x14ac:dyDescent="0.45">
      <c r="B3120" t="s">
        <v>4036</v>
      </c>
      <c r="C3120" s="3">
        <v>10005479</v>
      </c>
      <c r="D3120" t="s">
        <v>4050</v>
      </c>
    </row>
    <row r="3121" spans="2:4" x14ac:dyDescent="0.45">
      <c r="B3121" t="s">
        <v>4036</v>
      </c>
      <c r="C3121" s="3">
        <v>10004002</v>
      </c>
      <c r="D3121" t="s">
        <v>4051</v>
      </c>
    </row>
    <row r="3122" spans="2:4" x14ac:dyDescent="0.45">
      <c r="B3122" t="s">
        <v>4036</v>
      </c>
      <c r="C3122" s="3">
        <v>10004003</v>
      </c>
      <c r="D3122" t="s">
        <v>4052</v>
      </c>
    </row>
    <row r="3123" spans="2:4" x14ac:dyDescent="0.45">
      <c r="B3123" t="s">
        <v>4053</v>
      </c>
      <c r="C3123" s="3">
        <v>10003994</v>
      </c>
      <c r="D3123" t="s">
        <v>4053</v>
      </c>
    </row>
    <row r="3124" spans="2:4" x14ac:dyDescent="0.45">
      <c r="B3124" t="s">
        <v>4054</v>
      </c>
      <c r="C3124" s="3">
        <v>10002609</v>
      </c>
      <c r="D3124" t="s">
        <v>4055</v>
      </c>
    </row>
    <row r="3125" spans="2:4" x14ac:dyDescent="0.45">
      <c r="B3125" t="s">
        <v>4054</v>
      </c>
      <c r="C3125" s="3">
        <v>10002592</v>
      </c>
      <c r="D3125" t="s">
        <v>4056</v>
      </c>
    </row>
    <row r="3126" spans="2:4" x14ac:dyDescent="0.45">
      <c r="B3126" t="s">
        <v>4054</v>
      </c>
      <c r="C3126" s="3">
        <v>10002610</v>
      </c>
      <c r="D3126" t="s">
        <v>4057</v>
      </c>
    </row>
    <row r="3127" spans="2:4" x14ac:dyDescent="0.45">
      <c r="B3127" t="s">
        <v>4054</v>
      </c>
      <c r="C3127" s="3">
        <v>10002600</v>
      </c>
      <c r="D3127" t="s">
        <v>4058</v>
      </c>
    </row>
    <row r="3128" spans="2:4" x14ac:dyDescent="0.45">
      <c r="B3128" t="s">
        <v>4054</v>
      </c>
      <c r="C3128" s="3">
        <v>10002601</v>
      </c>
      <c r="D3128" t="s">
        <v>4059</v>
      </c>
    </row>
    <row r="3129" spans="2:4" x14ac:dyDescent="0.45">
      <c r="B3129" t="s">
        <v>4054</v>
      </c>
      <c r="C3129" s="3">
        <v>10002590</v>
      </c>
      <c r="D3129" t="s">
        <v>4060</v>
      </c>
    </row>
    <row r="3130" spans="2:4" x14ac:dyDescent="0.45">
      <c r="B3130" t="s">
        <v>4054</v>
      </c>
      <c r="C3130" s="3">
        <v>10004029</v>
      </c>
      <c r="D3130" t="s">
        <v>4061</v>
      </c>
    </row>
    <row r="3131" spans="2:4" x14ac:dyDescent="0.45">
      <c r="B3131" t="s">
        <v>4054</v>
      </c>
      <c r="C3131" s="3">
        <v>10002596</v>
      </c>
      <c r="D3131" t="s">
        <v>4062</v>
      </c>
    </row>
    <row r="3132" spans="2:4" x14ac:dyDescent="0.45">
      <c r="B3132" t="s">
        <v>4054</v>
      </c>
      <c r="C3132" s="3">
        <v>10002595</v>
      </c>
      <c r="D3132" t="s">
        <v>4063</v>
      </c>
    </row>
    <row r="3133" spans="2:4" x14ac:dyDescent="0.45">
      <c r="B3133" t="s">
        <v>4054</v>
      </c>
      <c r="C3133" s="3">
        <v>10002585</v>
      </c>
      <c r="D3133" t="s">
        <v>4064</v>
      </c>
    </row>
    <row r="3134" spans="2:4" x14ac:dyDescent="0.45">
      <c r="B3134" t="s">
        <v>4054</v>
      </c>
      <c r="C3134" s="3">
        <v>10002602</v>
      </c>
      <c r="D3134" t="s">
        <v>4065</v>
      </c>
    </row>
    <row r="3135" spans="2:4" x14ac:dyDescent="0.45">
      <c r="B3135" t="s">
        <v>4054</v>
      </c>
      <c r="C3135" s="3">
        <v>10002612</v>
      </c>
      <c r="D3135" t="s">
        <v>4066</v>
      </c>
    </row>
    <row r="3136" spans="2:4" x14ac:dyDescent="0.45">
      <c r="B3136" t="s">
        <v>4054</v>
      </c>
      <c r="C3136" s="3">
        <v>10002614</v>
      </c>
      <c r="D3136" t="s">
        <v>4067</v>
      </c>
    </row>
    <row r="3137" spans="2:4" x14ac:dyDescent="0.45">
      <c r="B3137" t="s">
        <v>4054</v>
      </c>
      <c r="C3137" s="3">
        <v>10002597</v>
      </c>
      <c r="D3137" t="s">
        <v>4068</v>
      </c>
    </row>
    <row r="3138" spans="2:4" x14ac:dyDescent="0.45">
      <c r="B3138" t="s">
        <v>4054</v>
      </c>
      <c r="C3138" s="3">
        <v>10002608</v>
      </c>
      <c r="D3138" t="s">
        <v>4069</v>
      </c>
    </row>
    <row r="3139" spans="2:4" x14ac:dyDescent="0.45">
      <c r="B3139" t="s">
        <v>4054</v>
      </c>
      <c r="C3139" s="3">
        <v>10002599</v>
      </c>
      <c r="D3139" t="s">
        <v>4070</v>
      </c>
    </row>
    <row r="3140" spans="2:4" x14ac:dyDescent="0.45">
      <c r="B3140" t="s">
        <v>4054</v>
      </c>
      <c r="C3140" s="3">
        <v>10004044</v>
      </c>
      <c r="D3140" t="s">
        <v>4071</v>
      </c>
    </row>
    <row r="3141" spans="2:4" x14ac:dyDescent="0.45">
      <c r="B3141" t="s">
        <v>4054</v>
      </c>
      <c r="C3141" s="3">
        <v>10002593</v>
      </c>
      <c r="D3141" t="s">
        <v>4072</v>
      </c>
    </row>
    <row r="3142" spans="2:4" x14ac:dyDescent="0.45">
      <c r="B3142" t="s">
        <v>4054</v>
      </c>
      <c r="C3142" s="3">
        <v>10002589</v>
      </c>
      <c r="D3142" t="s">
        <v>4073</v>
      </c>
    </row>
    <row r="3143" spans="2:4" x14ac:dyDescent="0.45">
      <c r="B3143" t="s">
        <v>4054</v>
      </c>
      <c r="C3143" s="3">
        <v>10002586</v>
      </c>
      <c r="D3143" t="s">
        <v>4074</v>
      </c>
    </row>
    <row r="3144" spans="2:4" x14ac:dyDescent="0.45">
      <c r="B3144" t="s">
        <v>4054</v>
      </c>
      <c r="C3144" s="3">
        <v>10002588</v>
      </c>
      <c r="D3144" t="s">
        <v>4075</v>
      </c>
    </row>
    <row r="3145" spans="2:4" x14ac:dyDescent="0.45">
      <c r="B3145" t="s">
        <v>4054</v>
      </c>
      <c r="C3145" s="3">
        <v>10002587</v>
      </c>
      <c r="D3145" t="s">
        <v>4076</v>
      </c>
    </row>
    <row r="3146" spans="2:4" x14ac:dyDescent="0.45">
      <c r="B3146" t="s">
        <v>4077</v>
      </c>
      <c r="C3146" s="3">
        <v>10002611</v>
      </c>
      <c r="D3146" t="s">
        <v>4078</v>
      </c>
    </row>
    <row r="3147" spans="2:4" x14ac:dyDescent="0.45">
      <c r="B3147" t="s">
        <v>4077</v>
      </c>
      <c r="C3147" s="3">
        <v>10003565</v>
      </c>
      <c r="D3147" t="s">
        <v>4079</v>
      </c>
    </row>
    <row r="3148" spans="2:4" x14ac:dyDescent="0.45">
      <c r="B3148" t="s">
        <v>4077</v>
      </c>
      <c r="C3148" s="3">
        <v>10004049</v>
      </c>
      <c r="D3148" t="s">
        <v>4080</v>
      </c>
    </row>
    <row r="3149" spans="2:4" x14ac:dyDescent="0.45">
      <c r="B3149" t="s">
        <v>4077</v>
      </c>
      <c r="C3149" s="3">
        <v>10005480</v>
      </c>
      <c r="D3149" t="s">
        <v>4081</v>
      </c>
    </row>
    <row r="3150" spans="2:4" x14ac:dyDescent="0.45">
      <c r="B3150" t="s">
        <v>4082</v>
      </c>
      <c r="C3150" s="3">
        <v>10004006</v>
      </c>
      <c r="D3150" t="s">
        <v>4083</v>
      </c>
    </row>
    <row r="3151" spans="2:4" x14ac:dyDescent="0.45">
      <c r="B3151" t="s">
        <v>4082</v>
      </c>
      <c r="C3151" s="3">
        <v>10002649</v>
      </c>
      <c r="D3151" t="s">
        <v>4084</v>
      </c>
    </row>
    <row r="3152" spans="2:4" x14ac:dyDescent="0.45">
      <c r="B3152" t="s">
        <v>4082</v>
      </c>
      <c r="C3152" s="3">
        <v>10004016</v>
      </c>
      <c r="D3152" t="s">
        <v>4085</v>
      </c>
    </row>
    <row r="3153" spans="2:4" x14ac:dyDescent="0.45">
      <c r="B3153" t="s">
        <v>4082</v>
      </c>
      <c r="C3153" s="3">
        <v>10004012</v>
      </c>
      <c r="D3153" t="s">
        <v>4086</v>
      </c>
    </row>
    <row r="3154" spans="2:4" x14ac:dyDescent="0.45">
      <c r="B3154" t="s">
        <v>4082</v>
      </c>
      <c r="C3154" s="3">
        <v>10004008</v>
      </c>
      <c r="D3154" t="s">
        <v>4087</v>
      </c>
    </row>
    <row r="3155" spans="2:4" x14ac:dyDescent="0.45">
      <c r="B3155" t="s">
        <v>4082</v>
      </c>
      <c r="C3155" s="3">
        <v>10002650</v>
      </c>
      <c r="D3155" t="s">
        <v>4088</v>
      </c>
    </row>
    <row r="3156" spans="2:4" x14ac:dyDescent="0.45">
      <c r="B3156" t="s">
        <v>4082</v>
      </c>
      <c r="C3156" s="3">
        <v>10002652</v>
      </c>
      <c r="D3156" t="s">
        <v>4089</v>
      </c>
    </row>
    <row r="3157" spans="2:4" x14ac:dyDescent="0.45">
      <c r="B3157" t="s">
        <v>4082</v>
      </c>
      <c r="C3157" s="3">
        <v>10002646</v>
      </c>
      <c r="D3157" t="s">
        <v>4090</v>
      </c>
    </row>
    <row r="3158" spans="2:4" x14ac:dyDescent="0.45">
      <c r="B3158" t="s">
        <v>4082</v>
      </c>
      <c r="C3158" s="3">
        <v>10002648</v>
      </c>
      <c r="D3158" t="s">
        <v>4091</v>
      </c>
    </row>
    <row r="3159" spans="2:4" x14ac:dyDescent="0.45">
      <c r="B3159" t="s">
        <v>4092</v>
      </c>
      <c r="C3159" s="3">
        <v>10004054</v>
      </c>
      <c r="D3159" t="s">
        <v>4093</v>
      </c>
    </row>
    <row r="3160" spans="2:4" x14ac:dyDescent="0.45">
      <c r="B3160" t="s">
        <v>4092</v>
      </c>
      <c r="C3160" s="3">
        <v>10004057</v>
      </c>
      <c r="D3160" t="s">
        <v>4094</v>
      </c>
    </row>
    <row r="3161" spans="2:4" x14ac:dyDescent="0.45">
      <c r="B3161" t="s">
        <v>4092</v>
      </c>
      <c r="C3161" s="3">
        <v>10004022</v>
      </c>
      <c r="D3161" t="s">
        <v>4095</v>
      </c>
    </row>
    <row r="3162" spans="2:4" x14ac:dyDescent="0.45">
      <c r="B3162" t="s">
        <v>4092</v>
      </c>
      <c r="C3162" s="3">
        <v>10005867</v>
      </c>
      <c r="D3162" t="s">
        <v>4096</v>
      </c>
    </row>
    <row r="3163" spans="2:4" x14ac:dyDescent="0.45">
      <c r="B3163" t="s">
        <v>4092</v>
      </c>
      <c r="C3163" s="3">
        <v>10004058</v>
      </c>
      <c r="D3163" t="s">
        <v>4097</v>
      </c>
    </row>
    <row r="3164" spans="2:4" x14ac:dyDescent="0.45">
      <c r="B3164" t="s">
        <v>4092</v>
      </c>
      <c r="C3164" s="3">
        <v>10004024</v>
      </c>
      <c r="D3164" t="s">
        <v>4098</v>
      </c>
    </row>
    <row r="3165" spans="2:4" x14ac:dyDescent="0.45">
      <c r="B3165" t="s">
        <v>4092</v>
      </c>
      <c r="C3165" s="3">
        <v>10004055</v>
      </c>
      <c r="D3165" t="s">
        <v>4099</v>
      </c>
    </row>
    <row r="3166" spans="2:4" x14ac:dyDescent="0.45">
      <c r="B3166" t="s">
        <v>4100</v>
      </c>
      <c r="C3166" s="3">
        <v>10005626</v>
      </c>
      <c r="D3166" t="s">
        <v>4101</v>
      </c>
    </row>
    <row r="3167" spans="2:4" x14ac:dyDescent="0.45">
      <c r="B3167" t="s">
        <v>4100</v>
      </c>
      <c r="C3167" s="3">
        <v>10005627</v>
      </c>
      <c r="D3167" t="s">
        <v>4102</v>
      </c>
    </row>
    <row r="3168" spans="2:4" x14ac:dyDescent="0.45">
      <c r="B3168" t="s">
        <v>4100</v>
      </c>
      <c r="C3168" s="3">
        <v>10005628</v>
      </c>
      <c r="D3168" t="s">
        <v>4103</v>
      </c>
    </row>
    <row r="3169" spans="2:4" x14ac:dyDescent="0.45">
      <c r="B3169" t="s">
        <v>4100</v>
      </c>
      <c r="C3169" s="3">
        <v>10005646</v>
      </c>
      <c r="D3169" t="s">
        <v>4104</v>
      </c>
    </row>
    <row r="3170" spans="2:4" x14ac:dyDescent="0.45">
      <c r="B3170" t="s">
        <v>4100</v>
      </c>
      <c r="C3170" s="3">
        <v>10005631</v>
      </c>
      <c r="D3170" t="s">
        <v>4105</v>
      </c>
    </row>
    <row r="3171" spans="2:4" x14ac:dyDescent="0.45">
      <c r="B3171" t="s">
        <v>4100</v>
      </c>
      <c r="C3171" s="3">
        <v>10005630</v>
      </c>
      <c r="D3171" t="s">
        <v>4106</v>
      </c>
    </row>
    <row r="3172" spans="2:4" x14ac:dyDescent="0.45">
      <c r="B3172" t="s">
        <v>4107</v>
      </c>
      <c r="C3172" s="3">
        <v>10005106</v>
      </c>
      <c r="D3172" t="s">
        <v>4108</v>
      </c>
    </row>
    <row r="3173" spans="2:4" x14ac:dyDescent="0.45">
      <c r="B3173" t="s">
        <v>4107</v>
      </c>
      <c r="C3173" s="3">
        <v>10005105</v>
      </c>
      <c r="D3173" t="s">
        <v>4109</v>
      </c>
    </row>
    <row r="3174" spans="2:4" x14ac:dyDescent="0.45">
      <c r="B3174" t="s">
        <v>4107</v>
      </c>
      <c r="C3174" s="3">
        <v>10005112</v>
      </c>
      <c r="D3174" t="s">
        <v>4110</v>
      </c>
    </row>
    <row r="3175" spans="2:4" x14ac:dyDescent="0.45">
      <c r="B3175" t="s">
        <v>4107</v>
      </c>
      <c r="C3175" s="3">
        <v>10005111</v>
      </c>
      <c r="D3175" t="s">
        <v>4111</v>
      </c>
    </row>
    <row r="3176" spans="2:4" x14ac:dyDescent="0.45">
      <c r="B3176" t="s">
        <v>4107</v>
      </c>
      <c r="C3176" s="3">
        <v>10005108</v>
      </c>
      <c r="D3176" t="s">
        <v>4112</v>
      </c>
    </row>
    <row r="3177" spans="2:4" x14ac:dyDescent="0.45">
      <c r="B3177" t="s">
        <v>4107</v>
      </c>
      <c r="C3177" s="3">
        <v>10005107</v>
      </c>
      <c r="D3177" t="s">
        <v>4113</v>
      </c>
    </row>
    <row r="3178" spans="2:4" x14ac:dyDescent="0.45">
      <c r="B3178" t="s">
        <v>4107</v>
      </c>
      <c r="C3178" s="3">
        <v>10005110</v>
      </c>
      <c r="D3178" t="s">
        <v>4114</v>
      </c>
    </row>
    <row r="3179" spans="2:4" x14ac:dyDescent="0.45">
      <c r="B3179" t="s">
        <v>4107</v>
      </c>
      <c r="C3179" s="3">
        <v>10005109</v>
      </c>
      <c r="D3179" t="s">
        <v>4115</v>
      </c>
    </row>
    <row r="3180" spans="2:4" x14ac:dyDescent="0.45">
      <c r="B3180" t="s">
        <v>4107</v>
      </c>
      <c r="C3180" s="3">
        <v>10005116</v>
      </c>
      <c r="D3180" t="s">
        <v>4116</v>
      </c>
    </row>
    <row r="3181" spans="2:4" x14ac:dyDescent="0.45">
      <c r="B3181" t="s">
        <v>4107</v>
      </c>
      <c r="C3181" s="3">
        <v>10005115</v>
      </c>
      <c r="D3181" t="s">
        <v>4117</v>
      </c>
    </row>
    <row r="3182" spans="2:4" x14ac:dyDescent="0.45">
      <c r="B3182" t="s">
        <v>4107</v>
      </c>
      <c r="C3182" s="3">
        <v>10005117</v>
      </c>
      <c r="D3182" t="s">
        <v>4118</v>
      </c>
    </row>
    <row r="3183" spans="2:4" x14ac:dyDescent="0.45">
      <c r="B3183" t="s">
        <v>4107</v>
      </c>
      <c r="C3183" s="3">
        <v>10003586</v>
      </c>
      <c r="D3183" t="s">
        <v>4119</v>
      </c>
    </row>
    <row r="3184" spans="2:4" x14ac:dyDescent="0.45">
      <c r="B3184" t="s">
        <v>4120</v>
      </c>
      <c r="C3184" s="3">
        <v>10000796</v>
      </c>
      <c r="D3184" t="s">
        <v>4121</v>
      </c>
    </row>
    <row r="3185" spans="2:4" x14ac:dyDescent="0.45">
      <c r="B3185" t="s">
        <v>4120</v>
      </c>
      <c r="C3185" s="3">
        <v>10000788</v>
      </c>
      <c r="D3185" t="s">
        <v>4122</v>
      </c>
    </row>
    <row r="3186" spans="2:4" x14ac:dyDescent="0.45">
      <c r="B3186" t="s">
        <v>4120</v>
      </c>
      <c r="C3186" s="3">
        <v>10000634</v>
      </c>
      <c r="D3186" t="s">
        <v>4123</v>
      </c>
    </row>
    <row r="3187" spans="2:4" x14ac:dyDescent="0.45">
      <c r="B3187" t="s">
        <v>4120</v>
      </c>
      <c r="C3187" s="3">
        <v>10000791</v>
      </c>
      <c r="D3187" t="s">
        <v>4124</v>
      </c>
    </row>
    <row r="3188" spans="2:4" x14ac:dyDescent="0.45">
      <c r="B3188" t="s">
        <v>4120</v>
      </c>
      <c r="C3188" s="3">
        <v>10000503</v>
      </c>
      <c r="D3188" t="s">
        <v>4125</v>
      </c>
    </row>
    <row r="3189" spans="2:4" x14ac:dyDescent="0.45">
      <c r="B3189" t="s">
        <v>4120</v>
      </c>
      <c r="C3189" s="3">
        <v>10006820</v>
      </c>
      <c r="D3189" t="s">
        <v>4126</v>
      </c>
    </row>
    <row r="3190" spans="2:4" x14ac:dyDescent="0.45">
      <c r="B3190" t="s">
        <v>4120</v>
      </c>
      <c r="C3190" s="3">
        <v>10006819</v>
      </c>
      <c r="D3190" t="s">
        <v>4127</v>
      </c>
    </row>
    <row r="3191" spans="2:4" x14ac:dyDescent="0.45">
      <c r="B3191" t="s">
        <v>4120</v>
      </c>
      <c r="C3191" s="3">
        <v>10006818</v>
      </c>
      <c r="D3191" t="s">
        <v>4128</v>
      </c>
    </row>
    <row r="3192" spans="2:4" x14ac:dyDescent="0.45">
      <c r="B3192" t="s">
        <v>4129</v>
      </c>
      <c r="C3192" s="3">
        <v>10005387</v>
      </c>
      <c r="D3192" t="s">
        <v>4130</v>
      </c>
    </row>
    <row r="3193" spans="2:4" x14ac:dyDescent="0.45">
      <c r="B3193" t="s">
        <v>4129</v>
      </c>
      <c r="C3193" s="3">
        <v>10005384</v>
      </c>
      <c r="D3193" t="s">
        <v>4131</v>
      </c>
    </row>
    <row r="3194" spans="2:4" x14ac:dyDescent="0.45">
      <c r="B3194" t="s">
        <v>4129</v>
      </c>
      <c r="C3194" s="3">
        <v>10005383</v>
      </c>
      <c r="D3194" t="s">
        <v>4132</v>
      </c>
    </row>
    <row r="3195" spans="2:4" x14ac:dyDescent="0.45">
      <c r="B3195" t="s">
        <v>4129</v>
      </c>
      <c r="C3195" s="3">
        <v>10005385</v>
      </c>
      <c r="D3195" t="s">
        <v>4133</v>
      </c>
    </row>
    <row r="3196" spans="2:4" x14ac:dyDescent="0.45">
      <c r="B3196" t="s">
        <v>4129</v>
      </c>
      <c r="C3196" s="3">
        <v>10005386</v>
      </c>
      <c r="D3196" t="s">
        <v>4134</v>
      </c>
    </row>
    <row r="3197" spans="2:4" x14ac:dyDescent="0.45">
      <c r="B3197" t="s">
        <v>4135</v>
      </c>
      <c r="C3197" s="3">
        <v>10005388</v>
      </c>
      <c r="D3197" t="s">
        <v>4136</v>
      </c>
    </row>
    <row r="3198" spans="2:4" x14ac:dyDescent="0.45">
      <c r="B3198" t="s">
        <v>4135</v>
      </c>
      <c r="C3198" s="3">
        <v>10005725</v>
      </c>
      <c r="D3198" t="s">
        <v>4137</v>
      </c>
    </row>
    <row r="3199" spans="2:4" x14ac:dyDescent="0.45">
      <c r="B3199" t="s">
        <v>4135</v>
      </c>
      <c r="C3199" s="3">
        <v>10005389</v>
      </c>
      <c r="D3199" t="s">
        <v>4138</v>
      </c>
    </row>
    <row r="3200" spans="2:4" x14ac:dyDescent="0.45">
      <c r="B3200" t="s">
        <v>4135</v>
      </c>
      <c r="C3200" s="3">
        <v>10005390</v>
      </c>
      <c r="D3200" t="s">
        <v>4139</v>
      </c>
    </row>
    <row r="3201" spans="2:4" x14ac:dyDescent="0.45">
      <c r="B3201" t="s">
        <v>4135</v>
      </c>
      <c r="C3201" s="3">
        <v>10003427</v>
      </c>
      <c r="D3201" t="s">
        <v>4140</v>
      </c>
    </row>
    <row r="3202" spans="2:4" x14ac:dyDescent="0.45">
      <c r="B3202" t="s">
        <v>4135</v>
      </c>
      <c r="C3202" s="3">
        <v>10005391</v>
      </c>
      <c r="D3202" t="s">
        <v>4141</v>
      </c>
    </row>
    <row r="3203" spans="2:4" x14ac:dyDescent="0.45">
      <c r="B3203" t="s">
        <v>4135</v>
      </c>
      <c r="C3203" s="3">
        <v>10005872</v>
      </c>
      <c r="D3203" t="s">
        <v>4142</v>
      </c>
    </row>
    <row r="3204" spans="2:4" x14ac:dyDescent="0.45">
      <c r="B3204" t="s">
        <v>4135</v>
      </c>
      <c r="C3204" s="3">
        <v>10005874</v>
      </c>
      <c r="D3204" t="s">
        <v>4143</v>
      </c>
    </row>
    <row r="3205" spans="2:4" x14ac:dyDescent="0.45">
      <c r="B3205" t="s">
        <v>4135</v>
      </c>
      <c r="C3205" s="3">
        <v>10005873</v>
      </c>
      <c r="D3205" t="s">
        <v>4144</v>
      </c>
    </row>
    <row r="3206" spans="2:4" x14ac:dyDescent="0.45">
      <c r="B3206" t="s">
        <v>4135</v>
      </c>
      <c r="C3206" s="3">
        <v>10005474</v>
      </c>
      <c r="D3206" t="s">
        <v>4145</v>
      </c>
    </row>
    <row r="3207" spans="2:4" x14ac:dyDescent="0.45">
      <c r="B3207" t="s">
        <v>4135</v>
      </c>
      <c r="C3207" s="3">
        <v>10005392</v>
      </c>
      <c r="D3207" t="s">
        <v>4146</v>
      </c>
    </row>
    <row r="3208" spans="2:4" x14ac:dyDescent="0.45">
      <c r="B3208" t="s">
        <v>4135</v>
      </c>
      <c r="C3208" s="3">
        <v>10005393</v>
      </c>
      <c r="D3208" t="s">
        <v>4147</v>
      </c>
    </row>
    <row r="3209" spans="2:4" x14ac:dyDescent="0.45">
      <c r="B3209" t="s">
        <v>4135</v>
      </c>
      <c r="C3209" s="3">
        <v>10005394</v>
      </c>
      <c r="D3209" t="s">
        <v>4148</v>
      </c>
    </row>
    <row r="3210" spans="2:4" x14ac:dyDescent="0.45">
      <c r="B3210" t="s">
        <v>4135</v>
      </c>
      <c r="C3210" s="3">
        <v>10005395</v>
      </c>
      <c r="D3210" t="s">
        <v>4149</v>
      </c>
    </row>
    <row r="3211" spans="2:4" x14ac:dyDescent="0.45">
      <c r="B3211" t="s">
        <v>4150</v>
      </c>
      <c r="C3211" s="3">
        <v>10005473</v>
      </c>
      <c r="D3211" t="s">
        <v>4151</v>
      </c>
    </row>
    <row r="3212" spans="2:4" x14ac:dyDescent="0.45">
      <c r="B3212" t="s">
        <v>4150</v>
      </c>
      <c r="C3212" s="3">
        <v>10005396</v>
      </c>
      <c r="D3212" t="s">
        <v>4152</v>
      </c>
    </row>
    <row r="3213" spans="2:4" x14ac:dyDescent="0.45">
      <c r="B3213" t="s">
        <v>4150</v>
      </c>
      <c r="C3213" s="3">
        <v>10005397</v>
      </c>
      <c r="D3213" t="s">
        <v>4153</v>
      </c>
    </row>
    <row r="3214" spans="2:4" x14ac:dyDescent="0.45">
      <c r="B3214" t="s">
        <v>4154</v>
      </c>
      <c r="C3214" s="3">
        <v>10006231</v>
      </c>
      <c r="D3214" t="s">
        <v>4155</v>
      </c>
    </row>
    <row r="3215" spans="2:4" x14ac:dyDescent="0.45">
      <c r="B3215" t="s">
        <v>4156</v>
      </c>
      <c r="C3215" s="3">
        <v>10005398</v>
      </c>
      <c r="D3215" t="s">
        <v>4157</v>
      </c>
    </row>
    <row r="3216" spans="2:4" x14ac:dyDescent="0.45">
      <c r="B3216" t="s">
        <v>4156</v>
      </c>
      <c r="C3216" s="3">
        <v>10005401</v>
      </c>
      <c r="D3216" t="s">
        <v>4158</v>
      </c>
    </row>
    <row r="3217" spans="2:4" x14ac:dyDescent="0.45">
      <c r="B3217" t="s">
        <v>4156</v>
      </c>
      <c r="C3217" s="3">
        <v>10005399</v>
      </c>
      <c r="D3217" t="s">
        <v>4159</v>
      </c>
    </row>
    <row r="3218" spans="2:4" x14ac:dyDescent="0.45">
      <c r="B3218" t="s">
        <v>4156</v>
      </c>
      <c r="C3218" s="3">
        <v>10005402</v>
      </c>
      <c r="D3218" t="s">
        <v>4160</v>
      </c>
    </row>
    <row r="3219" spans="2:4" x14ac:dyDescent="0.45">
      <c r="B3219" t="s">
        <v>4156</v>
      </c>
      <c r="C3219" s="3">
        <v>10005400</v>
      </c>
      <c r="D3219" t="s">
        <v>4161</v>
      </c>
    </row>
    <row r="3220" spans="2:4" x14ac:dyDescent="0.45">
      <c r="B3220" t="s">
        <v>4156</v>
      </c>
      <c r="C3220" s="3">
        <v>10005406</v>
      </c>
      <c r="D3220" t="s">
        <v>4162</v>
      </c>
    </row>
    <row r="3221" spans="2:4" x14ac:dyDescent="0.45">
      <c r="B3221" t="s">
        <v>4156</v>
      </c>
      <c r="C3221" s="3">
        <v>10005403</v>
      </c>
      <c r="D3221" t="s">
        <v>4163</v>
      </c>
    </row>
    <row r="3222" spans="2:4" x14ac:dyDescent="0.45">
      <c r="B3222" t="s">
        <v>4156</v>
      </c>
      <c r="C3222" s="3">
        <v>10005405</v>
      </c>
      <c r="D3222" t="s">
        <v>4164</v>
      </c>
    </row>
    <row r="3223" spans="2:4" x14ac:dyDescent="0.45">
      <c r="B3223" t="s">
        <v>4165</v>
      </c>
      <c r="C3223" s="3">
        <v>10005407</v>
      </c>
      <c r="D3223" t="s">
        <v>4166</v>
      </c>
    </row>
    <row r="3224" spans="2:4" x14ac:dyDescent="0.45">
      <c r="B3224" t="s">
        <v>4165</v>
      </c>
      <c r="C3224" s="3">
        <v>10005408</v>
      </c>
      <c r="D3224" t="s">
        <v>4167</v>
      </c>
    </row>
    <row r="3225" spans="2:4" x14ac:dyDescent="0.45">
      <c r="B3225" t="s">
        <v>4165</v>
      </c>
      <c r="C3225" s="3">
        <v>10005409</v>
      </c>
      <c r="D3225" t="s">
        <v>4168</v>
      </c>
    </row>
    <row r="3226" spans="2:4" x14ac:dyDescent="0.45">
      <c r="B3226" t="s">
        <v>4165</v>
      </c>
      <c r="C3226" s="3">
        <v>10005410</v>
      </c>
      <c r="D3226" t="s">
        <v>4169</v>
      </c>
    </row>
    <row r="3227" spans="2:4" x14ac:dyDescent="0.45">
      <c r="B3227" t="s">
        <v>4170</v>
      </c>
      <c r="C3227" s="3">
        <v>10005417</v>
      </c>
      <c r="D3227" t="s">
        <v>4170</v>
      </c>
    </row>
    <row r="3228" spans="2:4" x14ac:dyDescent="0.45">
      <c r="B3228" t="s">
        <v>4171</v>
      </c>
      <c r="C3228" s="3">
        <v>10005411</v>
      </c>
      <c r="D3228" t="s">
        <v>4172</v>
      </c>
    </row>
    <row r="3229" spans="2:4" x14ac:dyDescent="0.45">
      <c r="B3229" t="s">
        <v>4171</v>
      </c>
      <c r="C3229" s="3">
        <v>10005709</v>
      </c>
      <c r="D3229" t="s">
        <v>4173</v>
      </c>
    </row>
    <row r="3230" spans="2:4" x14ac:dyDescent="0.45">
      <c r="B3230" t="s">
        <v>4171</v>
      </c>
      <c r="C3230" s="3">
        <v>10005415</v>
      </c>
      <c r="D3230" t="s">
        <v>4174</v>
      </c>
    </row>
    <row r="3231" spans="2:4" x14ac:dyDescent="0.45">
      <c r="B3231" t="s">
        <v>4171</v>
      </c>
      <c r="C3231" s="3">
        <v>10005412</v>
      </c>
      <c r="D3231" t="s">
        <v>4175</v>
      </c>
    </row>
    <row r="3232" spans="2:4" x14ac:dyDescent="0.45">
      <c r="B3232" t="s">
        <v>4171</v>
      </c>
      <c r="C3232" s="3">
        <v>10005413</v>
      </c>
      <c r="D3232" t="s">
        <v>4176</v>
      </c>
    </row>
    <row r="3233" spans="2:4" x14ac:dyDescent="0.45">
      <c r="B3233" t="s">
        <v>4171</v>
      </c>
      <c r="C3233" s="3">
        <v>10005414</v>
      </c>
      <c r="D3233" t="s">
        <v>4177</v>
      </c>
    </row>
    <row r="3234" spans="2:4" x14ac:dyDescent="0.45">
      <c r="B3234" t="s">
        <v>4178</v>
      </c>
      <c r="C3234" s="3">
        <v>10005416</v>
      </c>
      <c r="D3234" t="s">
        <v>4178</v>
      </c>
    </row>
    <row r="3235" spans="2:4" x14ac:dyDescent="0.45">
      <c r="B3235" t="s">
        <v>4179</v>
      </c>
      <c r="C3235" s="3">
        <v>10005373</v>
      </c>
      <c r="D3235" t="s">
        <v>4180</v>
      </c>
    </row>
    <row r="3236" spans="2:4" x14ac:dyDescent="0.45">
      <c r="B3236" t="s">
        <v>4179</v>
      </c>
      <c r="C3236" s="3">
        <v>10005472</v>
      </c>
      <c r="D3236" t="s">
        <v>4181</v>
      </c>
    </row>
    <row r="3237" spans="2:4" x14ac:dyDescent="0.45">
      <c r="B3237" t="s">
        <v>4179</v>
      </c>
      <c r="C3237" s="3">
        <v>10005374</v>
      </c>
      <c r="D3237" t="s">
        <v>4182</v>
      </c>
    </row>
    <row r="3238" spans="2:4" x14ac:dyDescent="0.45">
      <c r="B3238" t="s">
        <v>4179</v>
      </c>
      <c r="C3238" s="3">
        <v>10005375</v>
      </c>
      <c r="D3238" t="s">
        <v>4183</v>
      </c>
    </row>
    <row r="3239" spans="2:4" x14ac:dyDescent="0.45">
      <c r="B3239" t="s">
        <v>4179</v>
      </c>
      <c r="C3239" s="3">
        <v>10005376</v>
      </c>
      <c r="D3239" t="s">
        <v>4184</v>
      </c>
    </row>
    <row r="3240" spans="2:4" x14ac:dyDescent="0.45">
      <c r="B3240" t="s">
        <v>4179</v>
      </c>
      <c r="C3240" s="3">
        <v>10005382</v>
      </c>
      <c r="D3240" t="s">
        <v>4185</v>
      </c>
    </row>
    <row r="3241" spans="2:4" x14ac:dyDescent="0.45">
      <c r="B3241" t="s">
        <v>4179</v>
      </c>
      <c r="C3241" s="3">
        <v>10005377</v>
      </c>
      <c r="D3241" t="s">
        <v>4186</v>
      </c>
    </row>
    <row r="3242" spans="2:4" x14ac:dyDescent="0.45">
      <c r="B3242" t="s">
        <v>4179</v>
      </c>
      <c r="C3242" s="3">
        <v>10005378</v>
      </c>
      <c r="D3242" t="s">
        <v>4187</v>
      </c>
    </row>
    <row r="3243" spans="2:4" x14ac:dyDescent="0.45">
      <c r="B3243" t="s">
        <v>4179</v>
      </c>
      <c r="C3243" s="3">
        <v>10005379</v>
      </c>
      <c r="D3243" t="s">
        <v>4188</v>
      </c>
    </row>
    <row r="3244" spans="2:4" x14ac:dyDescent="0.45">
      <c r="B3244" t="s">
        <v>4179</v>
      </c>
      <c r="C3244" s="3">
        <v>10005380</v>
      </c>
      <c r="D3244" t="s">
        <v>4189</v>
      </c>
    </row>
    <row r="3245" spans="2:4" x14ac:dyDescent="0.45">
      <c r="B3245" t="s">
        <v>4179</v>
      </c>
      <c r="C3245" s="3">
        <v>10005381</v>
      </c>
      <c r="D3245" t="s">
        <v>4190</v>
      </c>
    </row>
    <row r="3246" spans="2:4" x14ac:dyDescent="0.45">
      <c r="B3246" t="s">
        <v>4191</v>
      </c>
      <c r="C3246" s="3">
        <v>10005418</v>
      </c>
      <c r="D3246" t="s">
        <v>4191</v>
      </c>
    </row>
    <row r="3247" spans="2:4" x14ac:dyDescent="0.45">
      <c r="B3247" t="s">
        <v>4192</v>
      </c>
      <c r="C3247" s="3">
        <v>10000502</v>
      </c>
      <c r="D3247" t="s">
        <v>4193</v>
      </c>
    </row>
    <row r="3248" spans="2:4" x14ac:dyDescent="0.45">
      <c r="B3248" t="s">
        <v>4192</v>
      </c>
      <c r="C3248" s="3">
        <v>10000795</v>
      </c>
      <c r="D3248" t="s">
        <v>4194</v>
      </c>
    </row>
    <row r="3249" spans="2:4" x14ac:dyDescent="0.45">
      <c r="B3249" t="s">
        <v>4192</v>
      </c>
      <c r="C3249" s="3">
        <v>10000794</v>
      </c>
      <c r="D3249" t="s">
        <v>4195</v>
      </c>
    </row>
    <row r="3250" spans="2:4" x14ac:dyDescent="0.45">
      <c r="B3250" t="s">
        <v>4192</v>
      </c>
      <c r="C3250" s="3">
        <v>10000802</v>
      </c>
      <c r="D3250" t="s">
        <v>4196</v>
      </c>
    </row>
    <row r="3251" spans="2:4" x14ac:dyDescent="0.45">
      <c r="B3251" t="s">
        <v>4192</v>
      </c>
      <c r="C3251" s="3">
        <v>10006813</v>
      </c>
      <c r="D3251" t="s">
        <v>4197</v>
      </c>
    </row>
    <row r="3252" spans="2:4" x14ac:dyDescent="0.45">
      <c r="B3252" t="s">
        <v>4192</v>
      </c>
      <c r="C3252" s="3">
        <v>10000805</v>
      </c>
      <c r="D3252" t="s">
        <v>4198</v>
      </c>
    </row>
    <row r="3253" spans="2:4" x14ac:dyDescent="0.45">
      <c r="B3253" t="s">
        <v>4192</v>
      </c>
      <c r="C3253" s="3">
        <v>10006812</v>
      </c>
      <c r="D3253" t="s">
        <v>4199</v>
      </c>
    </row>
    <row r="3254" spans="2:4" x14ac:dyDescent="0.45">
      <c r="B3254" t="s">
        <v>4192</v>
      </c>
      <c r="C3254" s="3">
        <v>10000803</v>
      </c>
      <c r="D3254" t="s">
        <v>4200</v>
      </c>
    </row>
    <row r="3255" spans="2:4" x14ac:dyDescent="0.45">
      <c r="B3255" t="s">
        <v>4192</v>
      </c>
      <c r="C3255" s="3">
        <v>10000804</v>
      </c>
      <c r="D3255" t="s">
        <v>4201</v>
      </c>
    </row>
    <row r="3256" spans="2:4" x14ac:dyDescent="0.45">
      <c r="B3256" t="s">
        <v>4192</v>
      </c>
      <c r="C3256" s="3">
        <v>10000797</v>
      </c>
      <c r="D3256" t="s">
        <v>4202</v>
      </c>
    </row>
    <row r="3257" spans="2:4" x14ac:dyDescent="0.45">
      <c r="B3257" t="s">
        <v>4192</v>
      </c>
      <c r="C3257" s="3">
        <v>10000793</v>
      </c>
      <c r="D3257" t="s">
        <v>4203</v>
      </c>
    </row>
    <row r="3258" spans="2:4" x14ac:dyDescent="0.45">
      <c r="B3258" t="s">
        <v>4204</v>
      </c>
      <c r="C3258" s="3">
        <v>10004096</v>
      </c>
      <c r="D3258" t="s">
        <v>4205</v>
      </c>
    </row>
    <row r="3259" spans="2:4" x14ac:dyDescent="0.45">
      <c r="B3259" t="s">
        <v>4204</v>
      </c>
      <c r="C3259" s="3">
        <v>10001809</v>
      </c>
      <c r="D3259" t="s">
        <v>4206</v>
      </c>
    </row>
    <row r="3260" spans="2:4" x14ac:dyDescent="0.45">
      <c r="B3260" t="s">
        <v>4204</v>
      </c>
      <c r="C3260" s="3">
        <v>10004112</v>
      </c>
      <c r="D3260" t="s">
        <v>4207</v>
      </c>
    </row>
    <row r="3261" spans="2:4" x14ac:dyDescent="0.45">
      <c r="B3261" t="s">
        <v>4204</v>
      </c>
      <c r="C3261" s="3">
        <v>10004098</v>
      </c>
      <c r="D3261" t="s">
        <v>4208</v>
      </c>
    </row>
    <row r="3262" spans="2:4" x14ac:dyDescent="0.45">
      <c r="B3262" t="s">
        <v>4204</v>
      </c>
      <c r="C3262" s="3">
        <v>10001807</v>
      </c>
      <c r="D3262" t="s">
        <v>4209</v>
      </c>
    </row>
    <row r="3263" spans="2:4" x14ac:dyDescent="0.45">
      <c r="B3263" t="s">
        <v>4204</v>
      </c>
      <c r="C3263" s="3">
        <v>10001806</v>
      </c>
      <c r="D3263" t="s">
        <v>4210</v>
      </c>
    </row>
    <row r="3264" spans="2:4" x14ac:dyDescent="0.45">
      <c r="B3264" t="s">
        <v>4211</v>
      </c>
      <c r="C3264" s="3">
        <v>10006392</v>
      </c>
      <c r="D3264" t="s">
        <v>4212</v>
      </c>
    </row>
    <row r="3265" spans="2:4" x14ac:dyDescent="0.45">
      <c r="B3265" t="s">
        <v>4211</v>
      </c>
      <c r="C3265" s="3">
        <v>10001813</v>
      </c>
      <c r="D3265" t="s">
        <v>4213</v>
      </c>
    </row>
    <row r="3266" spans="2:4" x14ac:dyDescent="0.45">
      <c r="B3266" t="s">
        <v>4211</v>
      </c>
      <c r="C3266" s="3">
        <v>10001812</v>
      </c>
      <c r="D3266" t="s">
        <v>4214</v>
      </c>
    </row>
    <row r="3267" spans="2:4" x14ac:dyDescent="0.45">
      <c r="B3267" t="s">
        <v>4211</v>
      </c>
      <c r="C3267" s="3">
        <v>10001811</v>
      </c>
      <c r="D3267" t="s">
        <v>4215</v>
      </c>
    </row>
    <row r="3268" spans="2:4" x14ac:dyDescent="0.45">
      <c r="B3268" t="s">
        <v>4211</v>
      </c>
      <c r="C3268" s="3">
        <v>10001810</v>
      </c>
      <c r="D3268" t="s">
        <v>4216</v>
      </c>
    </row>
    <row r="3269" spans="2:4" x14ac:dyDescent="0.45">
      <c r="B3269" t="s">
        <v>4211</v>
      </c>
      <c r="C3269" s="3">
        <v>10005815</v>
      </c>
      <c r="D3269" t="s">
        <v>4217</v>
      </c>
    </row>
    <row r="3270" spans="2:4" x14ac:dyDescent="0.45">
      <c r="B3270" t="s">
        <v>4211</v>
      </c>
      <c r="C3270" s="3">
        <v>10006391</v>
      </c>
      <c r="D3270" t="s">
        <v>4218</v>
      </c>
    </row>
    <row r="3271" spans="2:4" x14ac:dyDescent="0.45">
      <c r="B3271" t="s">
        <v>4219</v>
      </c>
      <c r="C3271" s="3">
        <v>10005870</v>
      </c>
      <c r="D3271" t="s">
        <v>4220</v>
      </c>
    </row>
    <row r="3272" spans="2:4" x14ac:dyDescent="0.45">
      <c r="B3272" t="s">
        <v>4219</v>
      </c>
      <c r="C3272" s="3">
        <v>10001915</v>
      </c>
      <c r="D3272" t="s">
        <v>4221</v>
      </c>
    </row>
    <row r="3273" spans="2:4" x14ac:dyDescent="0.45">
      <c r="B3273" t="s">
        <v>4219</v>
      </c>
      <c r="C3273" s="3">
        <v>10001917</v>
      </c>
      <c r="D3273" t="s">
        <v>4222</v>
      </c>
    </row>
    <row r="3274" spans="2:4" x14ac:dyDescent="0.45">
      <c r="B3274" t="s">
        <v>4219</v>
      </c>
      <c r="C3274" s="3">
        <v>10001916</v>
      </c>
      <c r="D3274" t="s">
        <v>4223</v>
      </c>
    </row>
    <row r="3275" spans="2:4" x14ac:dyDescent="0.45">
      <c r="B3275" t="s">
        <v>4219</v>
      </c>
      <c r="C3275" s="3">
        <v>10001920</v>
      </c>
      <c r="D3275" t="s">
        <v>4224</v>
      </c>
    </row>
    <row r="3276" spans="2:4" x14ac:dyDescent="0.45">
      <c r="B3276" t="s">
        <v>4219</v>
      </c>
      <c r="C3276" s="3">
        <v>10001918</v>
      </c>
      <c r="D3276" t="s">
        <v>4225</v>
      </c>
    </row>
    <row r="3277" spans="2:4" x14ac:dyDescent="0.45">
      <c r="B3277" t="s">
        <v>4219</v>
      </c>
      <c r="C3277" s="3">
        <v>10001914</v>
      </c>
      <c r="D3277" t="s">
        <v>4226</v>
      </c>
    </row>
    <row r="3278" spans="2:4" x14ac:dyDescent="0.45">
      <c r="B3278" t="s">
        <v>4219</v>
      </c>
      <c r="C3278" s="3">
        <v>10001921</v>
      </c>
      <c r="D3278" t="s">
        <v>4227</v>
      </c>
    </row>
    <row r="3279" spans="2:4" x14ac:dyDescent="0.45">
      <c r="B3279" t="s">
        <v>4219</v>
      </c>
      <c r="C3279" s="3">
        <v>10001913</v>
      </c>
      <c r="D3279" t="s">
        <v>4228</v>
      </c>
    </row>
    <row r="3280" spans="2:4" x14ac:dyDescent="0.45">
      <c r="B3280" t="s">
        <v>4219</v>
      </c>
      <c r="C3280" s="3">
        <v>10001923</v>
      </c>
      <c r="D3280" t="s">
        <v>4229</v>
      </c>
    </row>
    <row r="3281" spans="2:4" x14ac:dyDescent="0.45">
      <c r="B3281" t="s">
        <v>4219</v>
      </c>
      <c r="C3281" s="3">
        <v>10001922</v>
      </c>
      <c r="D3281" t="s">
        <v>4230</v>
      </c>
    </row>
    <row r="3282" spans="2:4" x14ac:dyDescent="0.45">
      <c r="B3282" t="s">
        <v>4231</v>
      </c>
      <c r="C3282" s="3">
        <v>10001827</v>
      </c>
      <c r="D3282" t="s">
        <v>4232</v>
      </c>
    </row>
    <row r="3283" spans="2:4" x14ac:dyDescent="0.45">
      <c r="B3283" t="s">
        <v>4231</v>
      </c>
      <c r="C3283" s="3">
        <v>10001830</v>
      </c>
      <c r="D3283" t="s">
        <v>4233</v>
      </c>
    </row>
    <row r="3284" spans="2:4" x14ac:dyDescent="0.45">
      <c r="B3284" t="s">
        <v>4231</v>
      </c>
      <c r="C3284" s="3">
        <v>10001829</v>
      </c>
      <c r="D3284" t="s">
        <v>4234</v>
      </c>
    </row>
    <row r="3285" spans="2:4" x14ac:dyDescent="0.45">
      <c r="B3285" t="s">
        <v>4231</v>
      </c>
      <c r="C3285" s="3">
        <v>10001826</v>
      </c>
      <c r="D3285" t="s">
        <v>4235</v>
      </c>
    </row>
    <row r="3286" spans="2:4" x14ac:dyDescent="0.45">
      <c r="B3286" t="s">
        <v>4236</v>
      </c>
      <c r="C3286" s="3">
        <v>10001880</v>
      </c>
      <c r="D3286" t="s">
        <v>4237</v>
      </c>
    </row>
    <row r="3287" spans="2:4" x14ac:dyDescent="0.45">
      <c r="B3287" t="s">
        <v>4236</v>
      </c>
      <c r="C3287" s="3">
        <v>10001883</v>
      </c>
      <c r="D3287" t="s">
        <v>4238</v>
      </c>
    </row>
    <row r="3288" spans="2:4" x14ac:dyDescent="0.45">
      <c r="B3288" t="s">
        <v>4236</v>
      </c>
      <c r="C3288" s="3">
        <v>10001886</v>
      </c>
      <c r="D3288" t="s">
        <v>4239</v>
      </c>
    </row>
    <row r="3289" spans="2:4" x14ac:dyDescent="0.45">
      <c r="B3289" t="s">
        <v>4236</v>
      </c>
      <c r="C3289" s="3">
        <v>10001885</v>
      </c>
      <c r="D3289" t="s">
        <v>4240</v>
      </c>
    </row>
    <row r="3290" spans="2:4" x14ac:dyDescent="0.45">
      <c r="B3290" t="s">
        <v>4241</v>
      </c>
      <c r="C3290" s="3">
        <v>10001831</v>
      </c>
      <c r="D3290" t="s">
        <v>4242</v>
      </c>
    </row>
    <row r="3291" spans="2:4" x14ac:dyDescent="0.45">
      <c r="B3291" t="s">
        <v>4241</v>
      </c>
      <c r="C3291" s="3">
        <v>10001834</v>
      </c>
      <c r="D3291" t="s">
        <v>4243</v>
      </c>
    </row>
    <row r="3292" spans="2:4" x14ac:dyDescent="0.45">
      <c r="B3292" t="s">
        <v>4241</v>
      </c>
      <c r="C3292" s="3">
        <v>10001835</v>
      </c>
      <c r="D3292" t="s">
        <v>4244</v>
      </c>
    </row>
    <row r="3293" spans="2:4" x14ac:dyDescent="0.45">
      <c r="B3293" t="s">
        <v>4241</v>
      </c>
      <c r="C3293" s="3">
        <v>10001838</v>
      </c>
      <c r="D3293" t="s">
        <v>4245</v>
      </c>
    </row>
    <row r="3294" spans="2:4" x14ac:dyDescent="0.45">
      <c r="B3294" t="s">
        <v>4241</v>
      </c>
      <c r="C3294" s="3">
        <v>10001837</v>
      </c>
      <c r="D3294" t="s">
        <v>4246</v>
      </c>
    </row>
    <row r="3295" spans="2:4" x14ac:dyDescent="0.45">
      <c r="B3295" t="s">
        <v>4241</v>
      </c>
      <c r="C3295" s="3">
        <v>10001832</v>
      </c>
      <c r="D3295" t="s">
        <v>4247</v>
      </c>
    </row>
    <row r="3296" spans="2:4" x14ac:dyDescent="0.45">
      <c r="B3296" t="s">
        <v>4248</v>
      </c>
      <c r="C3296" s="3">
        <v>10001815</v>
      </c>
      <c r="D3296" t="s">
        <v>4249</v>
      </c>
    </row>
    <row r="3297" spans="2:4" x14ac:dyDescent="0.45">
      <c r="B3297" t="s">
        <v>4248</v>
      </c>
      <c r="C3297" s="3">
        <v>10001814</v>
      </c>
      <c r="D3297" t="s">
        <v>4250</v>
      </c>
    </row>
    <row r="3298" spans="2:4" x14ac:dyDescent="0.45">
      <c r="B3298" t="s">
        <v>4248</v>
      </c>
      <c r="C3298" s="3">
        <v>10001816</v>
      </c>
      <c r="D3298" t="s">
        <v>4251</v>
      </c>
    </row>
    <row r="3299" spans="2:4" x14ac:dyDescent="0.45">
      <c r="B3299" t="s">
        <v>4248</v>
      </c>
      <c r="C3299" s="3">
        <v>10001819</v>
      </c>
      <c r="D3299" t="s">
        <v>4252</v>
      </c>
    </row>
    <row r="3300" spans="2:4" x14ac:dyDescent="0.45">
      <c r="B3300" t="s">
        <v>4248</v>
      </c>
      <c r="C3300" s="3">
        <v>10001823</v>
      </c>
      <c r="D3300" t="s">
        <v>4253</v>
      </c>
    </row>
    <row r="3301" spans="2:4" x14ac:dyDescent="0.45">
      <c r="B3301" t="s">
        <v>4248</v>
      </c>
      <c r="C3301" s="3">
        <v>10001825</v>
      </c>
      <c r="D3301" t="s">
        <v>4254</v>
      </c>
    </row>
    <row r="3302" spans="2:4" x14ac:dyDescent="0.45">
      <c r="B3302" t="s">
        <v>4248</v>
      </c>
      <c r="C3302" s="3">
        <v>10001824</v>
      </c>
      <c r="D3302" t="s">
        <v>4255</v>
      </c>
    </row>
    <row r="3303" spans="2:4" x14ac:dyDescent="0.45">
      <c r="B3303" t="s">
        <v>4248</v>
      </c>
      <c r="C3303" s="3">
        <v>10001822</v>
      </c>
      <c r="D3303" t="s">
        <v>4256</v>
      </c>
    </row>
    <row r="3304" spans="2:4" x14ac:dyDescent="0.45">
      <c r="B3304" t="s">
        <v>4257</v>
      </c>
      <c r="C3304" s="3">
        <v>10001778</v>
      </c>
      <c r="D3304" t="s">
        <v>4258</v>
      </c>
    </row>
    <row r="3305" spans="2:4" x14ac:dyDescent="0.45">
      <c r="B3305" t="s">
        <v>4257</v>
      </c>
      <c r="C3305" s="3">
        <v>10004097</v>
      </c>
      <c r="D3305" t="s">
        <v>4259</v>
      </c>
    </row>
    <row r="3306" spans="2:4" x14ac:dyDescent="0.45">
      <c r="B3306" t="s">
        <v>4257</v>
      </c>
      <c r="C3306" s="3">
        <v>10001779</v>
      </c>
      <c r="D3306" t="s">
        <v>4260</v>
      </c>
    </row>
    <row r="3307" spans="2:4" x14ac:dyDescent="0.45">
      <c r="B3307" t="s">
        <v>4257</v>
      </c>
      <c r="C3307" s="3">
        <v>10001776</v>
      </c>
      <c r="D3307" t="s">
        <v>4261</v>
      </c>
    </row>
    <row r="3308" spans="2:4" x14ac:dyDescent="0.45">
      <c r="B3308" t="s">
        <v>4262</v>
      </c>
      <c r="C3308" s="3">
        <v>10001843</v>
      </c>
      <c r="D3308" t="s">
        <v>4263</v>
      </c>
    </row>
    <row r="3309" spans="2:4" x14ac:dyDescent="0.45">
      <c r="B3309" t="s">
        <v>4262</v>
      </c>
      <c r="C3309" s="3">
        <v>10001842</v>
      </c>
      <c r="D3309" t="s">
        <v>4264</v>
      </c>
    </row>
    <row r="3310" spans="2:4" x14ac:dyDescent="0.45">
      <c r="B3310" t="s">
        <v>4262</v>
      </c>
      <c r="C3310" s="3">
        <v>10005814</v>
      </c>
      <c r="D3310" t="s">
        <v>4265</v>
      </c>
    </row>
    <row r="3311" spans="2:4" x14ac:dyDescent="0.45">
      <c r="B3311" t="s">
        <v>4262</v>
      </c>
      <c r="C3311" s="3">
        <v>10001841</v>
      </c>
      <c r="D3311" t="s">
        <v>4266</v>
      </c>
    </row>
    <row r="3312" spans="2:4" x14ac:dyDescent="0.45">
      <c r="B3312" t="s">
        <v>4262</v>
      </c>
      <c r="C3312" s="3">
        <v>10001840</v>
      </c>
      <c r="D3312" t="s">
        <v>4267</v>
      </c>
    </row>
    <row r="3313" spans="2:4" x14ac:dyDescent="0.45">
      <c r="B3313" t="s">
        <v>4268</v>
      </c>
      <c r="C3313" s="3">
        <v>10001794</v>
      </c>
      <c r="D3313" t="s">
        <v>4269</v>
      </c>
    </row>
    <row r="3314" spans="2:4" x14ac:dyDescent="0.45">
      <c r="B3314" t="s">
        <v>4268</v>
      </c>
      <c r="C3314" s="3">
        <v>10001792</v>
      </c>
      <c r="D3314" t="s">
        <v>4270</v>
      </c>
    </row>
    <row r="3315" spans="2:4" x14ac:dyDescent="0.45">
      <c r="B3315" t="s">
        <v>4268</v>
      </c>
      <c r="C3315" s="3">
        <v>10001790</v>
      </c>
      <c r="D3315" t="s">
        <v>4271</v>
      </c>
    </row>
    <row r="3316" spans="2:4" x14ac:dyDescent="0.45">
      <c r="B3316" t="s">
        <v>4268</v>
      </c>
      <c r="C3316" s="3">
        <v>10001795</v>
      </c>
      <c r="D3316" t="s">
        <v>4272</v>
      </c>
    </row>
    <row r="3317" spans="2:4" x14ac:dyDescent="0.45">
      <c r="B3317" t="s">
        <v>4268</v>
      </c>
      <c r="C3317" s="3">
        <v>10001797</v>
      </c>
      <c r="D3317" t="s">
        <v>4273</v>
      </c>
    </row>
    <row r="3318" spans="2:4" x14ac:dyDescent="0.45">
      <c r="B3318" t="s">
        <v>4268</v>
      </c>
      <c r="C3318" s="3">
        <v>10001796</v>
      </c>
      <c r="D3318" t="s">
        <v>4274</v>
      </c>
    </row>
    <row r="3319" spans="2:4" x14ac:dyDescent="0.45">
      <c r="B3319" t="s">
        <v>4275</v>
      </c>
      <c r="C3319" s="3">
        <v>10001873</v>
      </c>
      <c r="D3319" t="s">
        <v>4276</v>
      </c>
    </row>
    <row r="3320" spans="2:4" x14ac:dyDescent="0.45">
      <c r="B3320" t="s">
        <v>4275</v>
      </c>
      <c r="C3320" s="3">
        <v>10001874</v>
      </c>
      <c r="D3320" t="s">
        <v>4277</v>
      </c>
    </row>
    <row r="3321" spans="2:4" x14ac:dyDescent="0.45">
      <c r="B3321" t="s">
        <v>4275</v>
      </c>
      <c r="C3321" s="3">
        <v>10001870</v>
      </c>
      <c r="D3321" t="s">
        <v>4278</v>
      </c>
    </row>
    <row r="3322" spans="2:4" x14ac:dyDescent="0.45">
      <c r="B3322" t="s">
        <v>4275</v>
      </c>
      <c r="C3322" s="3">
        <v>10001871</v>
      </c>
      <c r="D3322" t="s">
        <v>4279</v>
      </c>
    </row>
    <row r="3323" spans="2:4" x14ac:dyDescent="0.45">
      <c r="B3323" t="s">
        <v>4275</v>
      </c>
      <c r="C3323" s="3">
        <v>10001872</v>
      </c>
      <c r="D3323" t="s">
        <v>4280</v>
      </c>
    </row>
    <row r="3324" spans="2:4" x14ac:dyDescent="0.45">
      <c r="B3324" t="s">
        <v>4275</v>
      </c>
      <c r="C3324" s="3">
        <v>10001877</v>
      </c>
      <c r="D3324" t="s">
        <v>4281</v>
      </c>
    </row>
    <row r="3325" spans="2:4" x14ac:dyDescent="0.45">
      <c r="B3325" t="s">
        <v>4275</v>
      </c>
      <c r="C3325" s="3">
        <v>10001879</v>
      </c>
      <c r="D3325" t="s">
        <v>4282</v>
      </c>
    </row>
    <row r="3326" spans="2:4" x14ac:dyDescent="0.45">
      <c r="B3326" t="s">
        <v>4275</v>
      </c>
      <c r="C3326" s="3">
        <v>10001878</v>
      </c>
      <c r="D3326" t="s">
        <v>4283</v>
      </c>
    </row>
    <row r="3327" spans="2:4" x14ac:dyDescent="0.45">
      <c r="B3327" t="s">
        <v>4284</v>
      </c>
      <c r="C3327" s="3">
        <v>10001772</v>
      </c>
      <c r="D3327" t="s">
        <v>4285</v>
      </c>
    </row>
    <row r="3328" spans="2:4" x14ac:dyDescent="0.45">
      <c r="B3328" t="s">
        <v>4284</v>
      </c>
      <c r="C3328" s="3">
        <v>10001771</v>
      </c>
      <c r="D3328" t="s">
        <v>4286</v>
      </c>
    </row>
    <row r="3329" spans="2:4" x14ac:dyDescent="0.45">
      <c r="B3329" t="s">
        <v>4284</v>
      </c>
      <c r="C3329" s="3">
        <v>10001769</v>
      </c>
      <c r="D3329" t="s">
        <v>4287</v>
      </c>
    </row>
    <row r="3330" spans="2:4" x14ac:dyDescent="0.45">
      <c r="B3330" t="s">
        <v>4284</v>
      </c>
      <c r="C3330" s="3">
        <v>10001770</v>
      </c>
      <c r="D3330" t="s">
        <v>4288</v>
      </c>
    </row>
    <row r="3331" spans="2:4" x14ac:dyDescent="0.45">
      <c r="B3331" t="s">
        <v>4284</v>
      </c>
      <c r="C3331" s="3">
        <v>10001768</v>
      </c>
      <c r="D3331" t="s">
        <v>4289</v>
      </c>
    </row>
    <row r="3332" spans="2:4" x14ac:dyDescent="0.45">
      <c r="B3332" t="s">
        <v>4284</v>
      </c>
      <c r="C3332" s="3">
        <v>10001775</v>
      </c>
      <c r="D3332" t="s">
        <v>4290</v>
      </c>
    </row>
    <row r="3333" spans="2:4" x14ac:dyDescent="0.45">
      <c r="B3333" t="s">
        <v>4284</v>
      </c>
      <c r="C3333" s="3">
        <v>10001774</v>
      </c>
      <c r="D3333" t="s">
        <v>4291</v>
      </c>
    </row>
    <row r="3334" spans="2:4" x14ac:dyDescent="0.45">
      <c r="B3334" t="s">
        <v>4292</v>
      </c>
      <c r="C3334" s="3">
        <v>10001780</v>
      </c>
      <c r="D3334" t="s">
        <v>4293</v>
      </c>
    </row>
    <row r="3335" spans="2:4" x14ac:dyDescent="0.45">
      <c r="B3335" t="s">
        <v>4292</v>
      </c>
      <c r="C3335" s="3">
        <v>10001787</v>
      </c>
      <c r="D3335" t="s">
        <v>4294</v>
      </c>
    </row>
    <row r="3336" spans="2:4" x14ac:dyDescent="0.45">
      <c r="B3336" t="s">
        <v>4295</v>
      </c>
      <c r="C3336" s="3">
        <v>10005703</v>
      </c>
      <c r="D3336" t="s">
        <v>4296</v>
      </c>
    </row>
    <row r="3337" spans="2:4" x14ac:dyDescent="0.45">
      <c r="B3337" t="s">
        <v>4295</v>
      </c>
      <c r="C3337" s="3">
        <v>10005702</v>
      </c>
      <c r="D3337" t="s">
        <v>4297</v>
      </c>
    </row>
    <row r="3338" spans="2:4" x14ac:dyDescent="0.45">
      <c r="B3338" t="s">
        <v>4295</v>
      </c>
      <c r="C3338" s="3">
        <v>10005812</v>
      </c>
      <c r="D3338" t="s">
        <v>4298</v>
      </c>
    </row>
    <row r="3339" spans="2:4" x14ac:dyDescent="0.45">
      <c r="B3339" t="s">
        <v>4295</v>
      </c>
      <c r="C3339" s="3">
        <v>10001903</v>
      </c>
      <c r="D3339" t="s">
        <v>4299</v>
      </c>
    </row>
    <row r="3340" spans="2:4" x14ac:dyDescent="0.45">
      <c r="B3340" t="s">
        <v>4295</v>
      </c>
      <c r="C3340" s="3">
        <v>10001902</v>
      </c>
      <c r="D3340" t="s">
        <v>4300</v>
      </c>
    </row>
    <row r="3341" spans="2:4" x14ac:dyDescent="0.45">
      <c r="B3341" t="s">
        <v>4295</v>
      </c>
      <c r="C3341" s="3">
        <v>10001892</v>
      </c>
      <c r="D3341" t="s">
        <v>4301</v>
      </c>
    </row>
    <row r="3342" spans="2:4" x14ac:dyDescent="0.45">
      <c r="B3342" t="s">
        <v>4295</v>
      </c>
      <c r="C3342" s="3">
        <v>10001898</v>
      </c>
      <c r="D3342" t="s">
        <v>4302</v>
      </c>
    </row>
    <row r="3343" spans="2:4" x14ac:dyDescent="0.45">
      <c r="B3343" t="s">
        <v>4295</v>
      </c>
      <c r="C3343" s="3">
        <v>10001894</v>
      </c>
      <c r="D3343" t="s">
        <v>4303</v>
      </c>
    </row>
    <row r="3344" spans="2:4" x14ac:dyDescent="0.45">
      <c r="B3344" t="s">
        <v>4295</v>
      </c>
      <c r="C3344" s="3">
        <v>10001893</v>
      </c>
      <c r="D3344" t="s">
        <v>4304</v>
      </c>
    </row>
    <row r="3345" spans="2:4" x14ac:dyDescent="0.45">
      <c r="B3345" t="s">
        <v>4295</v>
      </c>
      <c r="C3345" s="3">
        <v>10001896</v>
      </c>
      <c r="D3345" t="s">
        <v>4305</v>
      </c>
    </row>
    <row r="3346" spans="2:4" x14ac:dyDescent="0.45">
      <c r="B3346" t="s">
        <v>4295</v>
      </c>
      <c r="C3346" s="3">
        <v>10001900</v>
      </c>
      <c r="D3346" t="s">
        <v>4306</v>
      </c>
    </row>
    <row r="3347" spans="2:4" x14ac:dyDescent="0.45">
      <c r="B3347" t="s">
        <v>4295</v>
      </c>
      <c r="C3347" s="3">
        <v>10001899</v>
      </c>
      <c r="D3347" t="s">
        <v>4307</v>
      </c>
    </row>
    <row r="3348" spans="2:4" x14ac:dyDescent="0.45">
      <c r="B3348" t="s">
        <v>4295</v>
      </c>
      <c r="C3348" s="3">
        <v>10004111</v>
      </c>
      <c r="D3348" t="s">
        <v>4308</v>
      </c>
    </row>
    <row r="3349" spans="2:4" x14ac:dyDescent="0.45">
      <c r="B3349" t="s">
        <v>4295</v>
      </c>
      <c r="C3349" s="3">
        <v>10001897</v>
      </c>
      <c r="D3349" t="s">
        <v>4309</v>
      </c>
    </row>
    <row r="3350" spans="2:4" x14ac:dyDescent="0.45">
      <c r="B3350" t="s">
        <v>4310</v>
      </c>
      <c r="C3350" s="3">
        <v>10003688</v>
      </c>
      <c r="D3350" t="s">
        <v>4310</v>
      </c>
    </row>
    <row r="3351" spans="2:4" x14ac:dyDescent="0.45">
      <c r="B3351" t="s">
        <v>4311</v>
      </c>
      <c r="C3351" s="3">
        <v>10001912</v>
      </c>
      <c r="D3351" t="s">
        <v>4312</v>
      </c>
    </row>
    <row r="3352" spans="2:4" x14ac:dyDescent="0.45">
      <c r="B3352" t="s">
        <v>4311</v>
      </c>
      <c r="C3352" s="3">
        <v>10001911</v>
      </c>
      <c r="D3352" t="s">
        <v>4313</v>
      </c>
    </row>
    <row r="3353" spans="2:4" x14ac:dyDescent="0.45">
      <c r="B3353" t="s">
        <v>4311</v>
      </c>
      <c r="C3353" s="3">
        <v>10001907</v>
      </c>
      <c r="D3353" t="s">
        <v>4314</v>
      </c>
    </row>
    <row r="3354" spans="2:4" x14ac:dyDescent="0.45">
      <c r="B3354" t="s">
        <v>4311</v>
      </c>
      <c r="C3354" s="3">
        <v>10001905</v>
      </c>
      <c r="D3354" t="s">
        <v>4315</v>
      </c>
    </row>
    <row r="3355" spans="2:4" x14ac:dyDescent="0.45">
      <c r="B3355" t="s">
        <v>4311</v>
      </c>
      <c r="C3355" s="3">
        <v>10001904</v>
      </c>
      <c r="D3355" t="s">
        <v>4316</v>
      </c>
    </row>
    <row r="3356" spans="2:4" x14ac:dyDescent="0.45">
      <c r="B3356" t="s">
        <v>4311</v>
      </c>
      <c r="C3356" s="3">
        <v>10001909</v>
      </c>
      <c r="D3356" t="s">
        <v>4317</v>
      </c>
    </row>
    <row r="3357" spans="2:4" x14ac:dyDescent="0.45">
      <c r="B3357" t="s">
        <v>4318</v>
      </c>
      <c r="C3357" s="3">
        <v>10001855</v>
      </c>
      <c r="D3357" t="s">
        <v>4318</v>
      </c>
    </row>
    <row r="3358" spans="2:4" x14ac:dyDescent="0.45">
      <c r="B3358" t="s">
        <v>4318</v>
      </c>
      <c r="C3358" s="3">
        <v>10001859</v>
      </c>
      <c r="D3358" t="s">
        <v>4319</v>
      </c>
    </row>
    <row r="3359" spans="2:4" x14ac:dyDescent="0.45">
      <c r="B3359" t="s">
        <v>4320</v>
      </c>
      <c r="C3359" s="3">
        <v>10001844</v>
      </c>
      <c r="D3359" t="s">
        <v>4321</v>
      </c>
    </row>
    <row r="3360" spans="2:4" x14ac:dyDescent="0.45">
      <c r="B3360" t="s">
        <v>4320</v>
      </c>
      <c r="C3360" s="3">
        <v>10001845</v>
      </c>
      <c r="D3360" t="s">
        <v>4322</v>
      </c>
    </row>
    <row r="3361" spans="2:4" x14ac:dyDescent="0.45">
      <c r="B3361" t="s">
        <v>4320</v>
      </c>
      <c r="C3361" s="3">
        <v>10001848</v>
      </c>
      <c r="D3361" t="s">
        <v>4323</v>
      </c>
    </row>
    <row r="3362" spans="2:4" x14ac:dyDescent="0.45">
      <c r="B3362" t="s">
        <v>4320</v>
      </c>
      <c r="C3362" s="3">
        <v>10001847</v>
      </c>
      <c r="D3362" t="s">
        <v>4324</v>
      </c>
    </row>
    <row r="3363" spans="2:4" x14ac:dyDescent="0.45">
      <c r="B3363" t="s">
        <v>4320</v>
      </c>
      <c r="C3363" s="3">
        <v>10001852</v>
      </c>
      <c r="D3363" t="s">
        <v>4325</v>
      </c>
    </row>
    <row r="3364" spans="2:4" x14ac:dyDescent="0.45">
      <c r="B3364" t="s">
        <v>4320</v>
      </c>
      <c r="C3364" s="3">
        <v>10001854</v>
      </c>
      <c r="D3364" t="s">
        <v>4326</v>
      </c>
    </row>
    <row r="3365" spans="2:4" x14ac:dyDescent="0.45">
      <c r="B3365" t="s">
        <v>4320</v>
      </c>
      <c r="C3365" s="3">
        <v>10001853</v>
      </c>
      <c r="D3365" t="s">
        <v>4327</v>
      </c>
    </row>
    <row r="3366" spans="2:4" x14ac:dyDescent="0.45">
      <c r="B3366" t="s">
        <v>4328</v>
      </c>
      <c r="C3366" s="3">
        <v>10001863</v>
      </c>
      <c r="D3366" t="s">
        <v>4329</v>
      </c>
    </row>
    <row r="3367" spans="2:4" x14ac:dyDescent="0.45">
      <c r="B3367" t="s">
        <v>4328</v>
      </c>
      <c r="C3367" s="3">
        <v>10001862</v>
      </c>
      <c r="D3367" t="s">
        <v>4330</v>
      </c>
    </row>
    <row r="3368" spans="2:4" x14ac:dyDescent="0.45">
      <c r="B3368" t="s">
        <v>4328</v>
      </c>
      <c r="C3368" s="3">
        <v>10001860</v>
      </c>
      <c r="D3368" t="s">
        <v>4331</v>
      </c>
    </row>
    <row r="3369" spans="2:4" x14ac:dyDescent="0.45">
      <c r="B3369" t="s">
        <v>4328</v>
      </c>
      <c r="C3369" s="3">
        <v>10001867</v>
      </c>
      <c r="D3369" t="s">
        <v>4332</v>
      </c>
    </row>
    <row r="3370" spans="2:4" x14ac:dyDescent="0.45">
      <c r="B3370" t="s">
        <v>4328</v>
      </c>
      <c r="C3370" s="3">
        <v>10001869</v>
      </c>
      <c r="D3370" t="s">
        <v>4333</v>
      </c>
    </row>
    <row r="3371" spans="2:4" x14ac:dyDescent="0.45">
      <c r="B3371" t="s">
        <v>4328</v>
      </c>
      <c r="C3371" s="3">
        <v>10001868</v>
      </c>
      <c r="D3371" t="s">
        <v>4334</v>
      </c>
    </row>
    <row r="3372" spans="2:4" x14ac:dyDescent="0.45">
      <c r="B3372" t="s">
        <v>4328</v>
      </c>
      <c r="C3372" s="3">
        <v>10001866</v>
      </c>
      <c r="D3372" t="s">
        <v>4335</v>
      </c>
    </row>
    <row r="3373" spans="2:4" x14ac:dyDescent="0.45">
      <c r="B3373" t="s">
        <v>4328</v>
      </c>
      <c r="C3373" s="3">
        <v>10001865</v>
      </c>
      <c r="D3373" t="s">
        <v>4336</v>
      </c>
    </row>
    <row r="3374" spans="2:4" x14ac:dyDescent="0.45">
      <c r="B3374" t="s">
        <v>4337</v>
      </c>
      <c r="C3374" s="3">
        <v>10001764</v>
      </c>
      <c r="D3374" t="s">
        <v>4338</v>
      </c>
    </row>
    <row r="3375" spans="2:4" x14ac:dyDescent="0.45">
      <c r="B3375" t="s">
        <v>4337</v>
      </c>
      <c r="C3375" s="3">
        <v>10001763</v>
      </c>
      <c r="D3375" t="s">
        <v>4339</v>
      </c>
    </row>
    <row r="3376" spans="2:4" x14ac:dyDescent="0.45">
      <c r="B3376" t="s">
        <v>4337</v>
      </c>
      <c r="C3376" s="3">
        <v>10001762</v>
      </c>
      <c r="D3376" t="s">
        <v>4340</v>
      </c>
    </row>
    <row r="3377" spans="2:4" x14ac:dyDescent="0.45">
      <c r="B3377" t="s">
        <v>4337</v>
      </c>
      <c r="C3377" s="3">
        <v>10001767</v>
      </c>
      <c r="D3377" t="s">
        <v>4341</v>
      </c>
    </row>
    <row r="3378" spans="2:4" x14ac:dyDescent="0.45">
      <c r="B3378" t="s">
        <v>4337</v>
      </c>
      <c r="C3378" s="3">
        <v>10001766</v>
      </c>
      <c r="D3378" t="s">
        <v>4342</v>
      </c>
    </row>
    <row r="3379" spans="2:4" x14ac:dyDescent="0.45">
      <c r="B3379" t="s">
        <v>4343</v>
      </c>
      <c r="C3379" s="3">
        <v>10001798</v>
      </c>
      <c r="D3379" t="s">
        <v>4343</v>
      </c>
    </row>
    <row r="3380" spans="2:4" x14ac:dyDescent="0.45">
      <c r="B3380" t="s">
        <v>4343</v>
      </c>
      <c r="C3380" s="3">
        <v>10001805</v>
      </c>
      <c r="D3380" t="s">
        <v>4344</v>
      </c>
    </row>
    <row r="3381" spans="2:4" x14ac:dyDescent="0.45">
      <c r="B3381" t="s">
        <v>4345</v>
      </c>
      <c r="C3381" s="3">
        <v>10001889</v>
      </c>
      <c r="D3381" t="s">
        <v>4346</v>
      </c>
    </row>
    <row r="3382" spans="2:4" x14ac:dyDescent="0.45">
      <c r="B3382" t="s">
        <v>4345</v>
      </c>
      <c r="C3382" s="3">
        <v>10001887</v>
      </c>
      <c r="D3382" t="s">
        <v>4347</v>
      </c>
    </row>
    <row r="3383" spans="2:4" x14ac:dyDescent="0.45">
      <c r="B3383" t="s">
        <v>4345</v>
      </c>
      <c r="C3383" s="3">
        <v>10001891</v>
      </c>
      <c r="D3383" t="s">
        <v>4348</v>
      </c>
    </row>
    <row r="3384" spans="2:4" x14ac:dyDescent="0.45">
      <c r="B3384" t="s">
        <v>4345</v>
      </c>
      <c r="C3384" s="3">
        <v>10001890</v>
      </c>
      <c r="D3384" t="s">
        <v>4349</v>
      </c>
    </row>
    <row r="3385" spans="2:4" x14ac:dyDescent="0.45">
      <c r="B3385" t="s">
        <v>4350</v>
      </c>
      <c r="C3385" s="3">
        <v>10001201</v>
      </c>
      <c r="D3385" t="s">
        <v>4351</v>
      </c>
    </row>
    <row r="3386" spans="2:4" x14ac:dyDescent="0.45">
      <c r="B3386" t="s">
        <v>4350</v>
      </c>
      <c r="C3386" s="3">
        <v>10001203</v>
      </c>
      <c r="D3386" t="s">
        <v>4352</v>
      </c>
    </row>
    <row r="3387" spans="2:4" x14ac:dyDescent="0.45">
      <c r="B3387" t="s">
        <v>4350</v>
      </c>
      <c r="C3387" s="3">
        <v>10001202</v>
      </c>
      <c r="D3387" t="s">
        <v>4353</v>
      </c>
    </row>
    <row r="3388" spans="2:4" x14ac:dyDescent="0.45">
      <c r="B3388" t="s">
        <v>4350</v>
      </c>
      <c r="C3388" s="3">
        <v>10001204</v>
      </c>
      <c r="D3388" t="s">
        <v>4354</v>
      </c>
    </row>
    <row r="3389" spans="2:4" x14ac:dyDescent="0.45">
      <c r="B3389" t="s">
        <v>4355</v>
      </c>
      <c r="C3389" s="3">
        <v>10001205</v>
      </c>
      <c r="D3389" t="s">
        <v>4355</v>
      </c>
    </row>
    <row r="3390" spans="2:4" x14ac:dyDescent="0.45">
      <c r="B3390" t="s">
        <v>4356</v>
      </c>
      <c r="C3390" s="3">
        <v>10005813</v>
      </c>
      <c r="D3390" t="s">
        <v>4357</v>
      </c>
    </row>
    <row r="3391" spans="2:4" x14ac:dyDescent="0.45">
      <c r="B3391" t="s">
        <v>4356</v>
      </c>
      <c r="C3391" s="3">
        <v>10001206</v>
      </c>
      <c r="D3391" t="s">
        <v>4358</v>
      </c>
    </row>
    <row r="3392" spans="2:4" x14ac:dyDescent="0.45">
      <c r="B3392" t="s">
        <v>4356</v>
      </c>
      <c r="C3392" s="3">
        <v>10001209</v>
      </c>
      <c r="D3392" t="s">
        <v>4356</v>
      </c>
    </row>
    <row r="3393" spans="2:4" x14ac:dyDescent="0.45">
      <c r="B3393" t="s">
        <v>4356</v>
      </c>
      <c r="C3393" s="3">
        <v>10001207</v>
      </c>
      <c r="D3393" t="s">
        <v>4359</v>
      </c>
    </row>
    <row r="3394" spans="2:4" x14ac:dyDescent="0.45">
      <c r="B3394" t="s">
        <v>4356</v>
      </c>
      <c r="C3394" s="3">
        <v>10001208</v>
      </c>
      <c r="D3394" t="s">
        <v>4360</v>
      </c>
    </row>
    <row r="3395" spans="2:4" x14ac:dyDescent="0.45">
      <c r="B3395" t="s">
        <v>4356</v>
      </c>
      <c r="C3395" s="3">
        <v>10001212</v>
      </c>
      <c r="D3395" t="s">
        <v>4361</v>
      </c>
    </row>
    <row r="3396" spans="2:4" x14ac:dyDescent="0.45">
      <c r="B3396" t="s">
        <v>4356</v>
      </c>
      <c r="C3396" s="3">
        <v>10001213</v>
      </c>
      <c r="D3396" t="s">
        <v>4362</v>
      </c>
    </row>
    <row r="3397" spans="2:4" x14ac:dyDescent="0.45">
      <c r="B3397" t="s">
        <v>4363</v>
      </c>
      <c r="C3397" s="3">
        <v>10001214</v>
      </c>
      <c r="D3397" t="s">
        <v>4364</v>
      </c>
    </row>
    <row r="3398" spans="2:4" x14ac:dyDescent="0.45">
      <c r="B3398" t="s">
        <v>4363</v>
      </c>
      <c r="C3398" s="3">
        <v>10001215</v>
      </c>
      <c r="D3398" t="s">
        <v>4365</v>
      </c>
    </row>
    <row r="3399" spans="2:4" x14ac:dyDescent="0.45">
      <c r="B3399" t="s">
        <v>4363</v>
      </c>
      <c r="C3399" s="3">
        <v>10001216</v>
      </c>
      <c r="D3399" t="s">
        <v>4366</v>
      </c>
    </row>
    <row r="3400" spans="2:4" x14ac:dyDescent="0.45">
      <c r="B3400" t="s">
        <v>4363</v>
      </c>
      <c r="C3400" s="3">
        <v>10001217</v>
      </c>
      <c r="D3400" t="s">
        <v>4367</v>
      </c>
    </row>
    <row r="3401" spans="2:4" x14ac:dyDescent="0.45">
      <c r="B3401" t="s">
        <v>4363</v>
      </c>
      <c r="C3401" s="3">
        <v>10001218</v>
      </c>
      <c r="D3401" t="s">
        <v>4368</v>
      </c>
    </row>
    <row r="3402" spans="2:4" x14ac:dyDescent="0.45">
      <c r="B3402" t="s">
        <v>4363</v>
      </c>
      <c r="C3402" s="3">
        <v>10001220</v>
      </c>
      <c r="D3402" t="s">
        <v>4369</v>
      </c>
    </row>
    <row r="3403" spans="2:4" x14ac:dyDescent="0.45">
      <c r="B3403" t="s">
        <v>4363</v>
      </c>
      <c r="C3403" s="3">
        <v>10001221</v>
      </c>
      <c r="D3403" t="s">
        <v>4370</v>
      </c>
    </row>
    <row r="3404" spans="2:4" x14ac:dyDescent="0.45">
      <c r="B3404" t="s">
        <v>4363</v>
      </c>
      <c r="C3404" s="3">
        <v>10005436</v>
      </c>
      <c r="D3404" t="s">
        <v>4371</v>
      </c>
    </row>
    <row r="3405" spans="2:4" x14ac:dyDescent="0.45">
      <c r="B3405" t="s">
        <v>4363</v>
      </c>
      <c r="C3405" s="3">
        <v>10001222</v>
      </c>
      <c r="D3405" t="s">
        <v>4372</v>
      </c>
    </row>
    <row r="3406" spans="2:4" x14ac:dyDescent="0.45">
      <c r="B3406" t="s">
        <v>4363</v>
      </c>
      <c r="C3406" s="3">
        <v>10001223</v>
      </c>
      <c r="D3406" t="s">
        <v>4373</v>
      </c>
    </row>
    <row r="3407" spans="2:4" x14ac:dyDescent="0.45">
      <c r="B3407" t="s">
        <v>4363</v>
      </c>
      <c r="C3407" s="3">
        <v>10001224</v>
      </c>
      <c r="D3407" t="s">
        <v>4374</v>
      </c>
    </row>
    <row r="3408" spans="2:4" x14ac:dyDescent="0.45">
      <c r="B3408" t="s">
        <v>4375</v>
      </c>
      <c r="C3408" s="3">
        <v>10001242</v>
      </c>
      <c r="D3408" t="s">
        <v>4376</v>
      </c>
    </row>
    <row r="3409" spans="2:4" x14ac:dyDescent="0.45">
      <c r="B3409" t="s">
        <v>4375</v>
      </c>
      <c r="C3409" s="3">
        <v>10001243</v>
      </c>
      <c r="D3409" t="s">
        <v>4377</v>
      </c>
    </row>
    <row r="3410" spans="2:4" x14ac:dyDescent="0.45">
      <c r="B3410" t="s">
        <v>4375</v>
      </c>
      <c r="C3410" s="3">
        <v>10001246</v>
      </c>
      <c r="D3410" t="s">
        <v>4378</v>
      </c>
    </row>
    <row r="3411" spans="2:4" x14ac:dyDescent="0.45">
      <c r="B3411" t="s">
        <v>4375</v>
      </c>
      <c r="C3411" s="3">
        <v>10001247</v>
      </c>
      <c r="D3411" t="s">
        <v>4379</v>
      </c>
    </row>
    <row r="3412" spans="2:4" x14ac:dyDescent="0.45">
      <c r="B3412" t="s">
        <v>4375</v>
      </c>
      <c r="C3412" s="3">
        <v>10005229</v>
      </c>
      <c r="D3412" t="s">
        <v>4380</v>
      </c>
    </row>
    <row r="3413" spans="2:4" x14ac:dyDescent="0.45">
      <c r="B3413" t="s">
        <v>4375</v>
      </c>
      <c r="C3413" s="3">
        <v>10001248</v>
      </c>
      <c r="D3413" t="s">
        <v>4381</v>
      </c>
    </row>
    <row r="3414" spans="2:4" x14ac:dyDescent="0.45">
      <c r="B3414" t="s">
        <v>4375</v>
      </c>
      <c r="C3414" s="3">
        <v>10001250</v>
      </c>
      <c r="D3414" t="s">
        <v>4382</v>
      </c>
    </row>
    <row r="3415" spans="2:4" x14ac:dyDescent="0.45">
      <c r="B3415" t="s">
        <v>4375</v>
      </c>
      <c r="C3415" s="3">
        <v>10001251</v>
      </c>
      <c r="D3415" t="s">
        <v>4383</v>
      </c>
    </row>
    <row r="3416" spans="2:4" x14ac:dyDescent="0.45">
      <c r="B3416" t="s">
        <v>4375</v>
      </c>
      <c r="C3416" s="3">
        <v>10001252</v>
      </c>
      <c r="D3416" t="s">
        <v>4384</v>
      </c>
    </row>
    <row r="3417" spans="2:4" x14ac:dyDescent="0.45">
      <c r="B3417" t="s">
        <v>4375</v>
      </c>
      <c r="C3417" s="3">
        <v>10005676</v>
      </c>
      <c r="D3417" t="s">
        <v>4385</v>
      </c>
    </row>
    <row r="3418" spans="2:4" x14ac:dyDescent="0.45">
      <c r="B3418" t="s">
        <v>4375</v>
      </c>
      <c r="C3418" s="3">
        <v>10001253</v>
      </c>
      <c r="D3418" t="s">
        <v>4386</v>
      </c>
    </row>
    <row r="3419" spans="2:4" x14ac:dyDescent="0.45">
      <c r="B3419" t="s">
        <v>4375</v>
      </c>
      <c r="C3419" s="3">
        <v>10001254</v>
      </c>
      <c r="D3419" t="s">
        <v>4387</v>
      </c>
    </row>
    <row r="3420" spans="2:4" x14ac:dyDescent="0.45">
      <c r="B3420" t="s">
        <v>4388</v>
      </c>
      <c r="C3420" s="3">
        <v>10001255</v>
      </c>
      <c r="D3420" t="s">
        <v>4389</v>
      </c>
    </row>
    <row r="3421" spans="2:4" x14ac:dyDescent="0.45">
      <c r="B3421" t="s">
        <v>4388</v>
      </c>
      <c r="C3421" s="3">
        <v>10001256</v>
      </c>
      <c r="D3421" t="s">
        <v>4390</v>
      </c>
    </row>
    <row r="3422" spans="2:4" x14ac:dyDescent="0.45">
      <c r="B3422" t="s">
        <v>4388</v>
      </c>
      <c r="C3422" s="3">
        <v>10001258</v>
      </c>
      <c r="D3422" t="s">
        <v>4391</v>
      </c>
    </row>
    <row r="3423" spans="2:4" x14ac:dyDescent="0.45">
      <c r="B3423" t="s">
        <v>4388</v>
      </c>
      <c r="C3423" s="3">
        <v>10001257</v>
      </c>
      <c r="D3423" t="s">
        <v>4392</v>
      </c>
    </row>
    <row r="3424" spans="2:4" x14ac:dyDescent="0.45">
      <c r="B3424" t="s">
        <v>4388</v>
      </c>
      <c r="C3424" s="3">
        <v>10001259</v>
      </c>
      <c r="D3424" t="s">
        <v>4393</v>
      </c>
    </row>
    <row r="3425" spans="2:4" x14ac:dyDescent="0.45">
      <c r="B3425" t="s">
        <v>4388</v>
      </c>
      <c r="C3425" s="3">
        <v>10001260</v>
      </c>
      <c r="D3425" t="s">
        <v>4394</v>
      </c>
    </row>
    <row r="3426" spans="2:4" x14ac:dyDescent="0.45">
      <c r="B3426" t="s">
        <v>4388</v>
      </c>
      <c r="C3426" s="3">
        <v>10005118</v>
      </c>
      <c r="D3426" t="s">
        <v>4395</v>
      </c>
    </row>
    <row r="3427" spans="2:4" x14ac:dyDescent="0.45">
      <c r="B3427" t="s">
        <v>4396</v>
      </c>
      <c r="C3427" s="3">
        <v>10001261</v>
      </c>
      <c r="D3427" t="s">
        <v>4397</v>
      </c>
    </row>
    <row r="3428" spans="2:4" x14ac:dyDescent="0.45">
      <c r="B3428" t="s">
        <v>4396</v>
      </c>
      <c r="C3428" s="3">
        <v>10001262</v>
      </c>
      <c r="D3428" t="s">
        <v>4398</v>
      </c>
    </row>
    <row r="3429" spans="2:4" x14ac:dyDescent="0.45">
      <c r="B3429" t="s">
        <v>4396</v>
      </c>
      <c r="C3429" s="3">
        <v>10001263</v>
      </c>
      <c r="D3429" t="s">
        <v>4399</v>
      </c>
    </row>
    <row r="3430" spans="2:4" x14ac:dyDescent="0.45">
      <c r="B3430" t="s">
        <v>4396</v>
      </c>
      <c r="C3430" s="3">
        <v>10001264</v>
      </c>
      <c r="D3430" t="s">
        <v>4400</v>
      </c>
    </row>
    <row r="3431" spans="2:4" x14ac:dyDescent="0.45">
      <c r="B3431" t="s">
        <v>4396</v>
      </c>
      <c r="C3431" s="3">
        <v>10001265</v>
      </c>
      <c r="D3431" t="s">
        <v>4401</v>
      </c>
    </row>
    <row r="3432" spans="2:4" x14ac:dyDescent="0.45">
      <c r="B3432" t="s">
        <v>4396</v>
      </c>
      <c r="C3432" s="3">
        <v>10001245</v>
      </c>
      <c r="D3432" t="s">
        <v>4402</v>
      </c>
    </row>
    <row r="3433" spans="2:4" x14ac:dyDescent="0.45">
      <c r="B3433" t="s">
        <v>4396</v>
      </c>
      <c r="C3433" s="3">
        <v>10001273</v>
      </c>
      <c r="D3433" t="s">
        <v>4403</v>
      </c>
    </row>
    <row r="3434" spans="2:4" x14ac:dyDescent="0.45">
      <c r="B3434" t="s">
        <v>4396</v>
      </c>
      <c r="C3434" s="3">
        <v>10001266</v>
      </c>
      <c r="D3434" t="s">
        <v>4404</v>
      </c>
    </row>
    <row r="3435" spans="2:4" x14ac:dyDescent="0.45">
      <c r="B3435" t="s">
        <v>4396</v>
      </c>
      <c r="C3435" s="3">
        <v>10001267</v>
      </c>
      <c r="D3435" t="s">
        <v>4405</v>
      </c>
    </row>
    <row r="3436" spans="2:4" x14ac:dyDescent="0.45">
      <c r="B3436" t="s">
        <v>4396</v>
      </c>
      <c r="C3436" s="3">
        <v>10001268</v>
      </c>
      <c r="D3436" t="s">
        <v>4406</v>
      </c>
    </row>
    <row r="3437" spans="2:4" x14ac:dyDescent="0.45">
      <c r="B3437" t="s">
        <v>4396</v>
      </c>
      <c r="C3437" s="3">
        <v>10001269</v>
      </c>
      <c r="D3437" t="s">
        <v>4407</v>
      </c>
    </row>
    <row r="3438" spans="2:4" x14ac:dyDescent="0.45">
      <c r="B3438" t="s">
        <v>4396</v>
      </c>
      <c r="C3438" s="3">
        <v>10001270</v>
      </c>
      <c r="D3438" t="s">
        <v>4408</v>
      </c>
    </row>
    <row r="3439" spans="2:4" x14ac:dyDescent="0.45">
      <c r="B3439" t="s">
        <v>4396</v>
      </c>
      <c r="C3439" s="3">
        <v>10001272</v>
      </c>
      <c r="D3439" t="s">
        <v>4409</v>
      </c>
    </row>
    <row r="3440" spans="2:4" x14ac:dyDescent="0.45">
      <c r="B3440" t="s">
        <v>4396</v>
      </c>
      <c r="C3440" s="3">
        <v>10001241</v>
      </c>
      <c r="D3440" t="s">
        <v>4410</v>
      </c>
    </row>
    <row r="3441" spans="2:4" x14ac:dyDescent="0.45">
      <c r="B3441" t="s">
        <v>4411</v>
      </c>
      <c r="C3441" s="3">
        <v>10001275</v>
      </c>
      <c r="D3441" t="s">
        <v>4412</v>
      </c>
    </row>
    <row r="3442" spans="2:4" x14ac:dyDescent="0.45">
      <c r="B3442" t="s">
        <v>4411</v>
      </c>
      <c r="C3442" s="3">
        <v>10005445</v>
      </c>
      <c r="D3442" t="s">
        <v>4413</v>
      </c>
    </row>
    <row r="3443" spans="2:4" x14ac:dyDescent="0.45">
      <c r="B3443" t="s">
        <v>4411</v>
      </c>
      <c r="C3443" s="3">
        <v>10001276</v>
      </c>
      <c r="D3443" t="s">
        <v>4414</v>
      </c>
    </row>
    <row r="3444" spans="2:4" x14ac:dyDescent="0.45">
      <c r="B3444" t="s">
        <v>4411</v>
      </c>
      <c r="C3444" s="3">
        <v>10001277</v>
      </c>
      <c r="D3444" t="s">
        <v>4415</v>
      </c>
    </row>
    <row r="3445" spans="2:4" x14ac:dyDescent="0.45">
      <c r="B3445" t="s">
        <v>4411</v>
      </c>
      <c r="C3445" s="3">
        <v>10001278</v>
      </c>
      <c r="D3445" t="s">
        <v>4416</v>
      </c>
    </row>
    <row r="3446" spans="2:4" x14ac:dyDescent="0.45">
      <c r="B3446" t="s">
        <v>4411</v>
      </c>
      <c r="C3446" s="3">
        <v>10006406</v>
      </c>
      <c r="D3446" t="s">
        <v>4417</v>
      </c>
    </row>
    <row r="3447" spans="2:4" x14ac:dyDescent="0.45">
      <c r="B3447" t="s">
        <v>4411</v>
      </c>
      <c r="C3447" s="3">
        <v>10001281</v>
      </c>
      <c r="D3447" t="s">
        <v>4418</v>
      </c>
    </row>
    <row r="3448" spans="2:4" x14ac:dyDescent="0.45">
      <c r="B3448" t="s">
        <v>4411</v>
      </c>
      <c r="C3448" s="3">
        <v>10001280</v>
      </c>
      <c r="D3448" t="s">
        <v>4419</v>
      </c>
    </row>
    <row r="3449" spans="2:4" x14ac:dyDescent="0.45">
      <c r="B3449" t="s">
        <v>4411</v>
      </c>
      <c r="C3449" s="3">
        <v>10001283</v>
      </c>
      <c r="D3449" t="s">
        <v>4420</v>
      </c>
    </row>
    <row r="3450" spans="2:4" x14ac:dyDescent="0.45">
      <c r="B3450" t="s">
        <v>4411</v>
      </c>
      <c r="C3450" s="3">
        <v>10005766</v>
      </c>
      <c r="D3450" t="s">
        <v>4421</v>
      </c>
    </row>
    <row r="3451" spans="2:4" x14ac:dyDescent="0.45">
      <c r="B3451" t="s">
        <v>4422</v>
      </c>
      <c r="C3451" s="3">
        <v>10005444</v>
      </c>
      <c r="D3451" t="s">
        <v>4423</v>
      </c>
    </row>
    <row r="3452" spans="2:4" x14ac:dyDescent="0.45">
      <c r="B3452" t="s">
        <v>4422</v>
      </c>
      <c r="C3452" s="3">
        <v>10001286</v>
      </c>
      <c r="D3452" t="s">
        <v>4424</v>
      </c>
    </row>
    <row r="3453" spans="2:4" x14ac:dyDescent="0.45">
      <c r="B3453" t="s">
        <v>4422</v>
      </c>
      <c r="C3453" s="3">
        <v>10001287</v>
      </c>
      <c r="D3453" t="s">
        <v>4425</v>
      </c>
    </row>
    <row r="3454" spans="2:4" x14ac:dyDescent="0.45">
      <c r="B3454" t="s">
        <v>4422</v>
      </c>
      <c r="C3454" s="3">
        <v>10001288</v>
      </c>
      <c r="D3454" t="s">
        <v>4426</v>
      </c>
    </row>
    <row r="3455" spans="2:4" x14ac:dyDescent="0.45">
      <c r="B3455" t="s">
        <v>4422</v>
      </c>
      <c r="C3455" s="3">
        <v>10005126</v>
      </c>
      <c r="D3455" t="s">
        <v>4427</v>
      </c>
    </row>
    <row r="3456" spans="2:4" x14ac:dyDescent="0.45">
      <c r="B3456" t="s">
        <v>4422</v>
      </c>
      <c r="C3456" s="3">
        <v>10001295</v>
      </c>
      <c r="D3456" t="s">
        <v>4428</v>
      </c>
    </row>
    <row r="3457" spans="2:4" x14ac:dyDescent="0.45">
      <c r="B3457" t="s">
        <v>4422</v>
      </c>
      <c r="C3457" s="3">
        <v>10001297</v>
      </c>
      <c r="D3457" t="s">
        <v>4429</v>
      </c>
    </row>
    <row r="3458" spans="2:4" x14ac:dyDescent="0.45">
      <c r="B3458" t="s">
        <v>4422</v>
      </c>
      <c r="C3458" s="3">
        <v>10001289</v>
      </c>
      <c r="D3458" t="s">
        <v>4430</v>
      </c>
    </row>
    <row r="3459" spans="2:4" x14ac:dyDescent="0.45">
      <c r="B3459" t="s">
        <v>4422</v>
      </c>
      <c r="C3459" s="3">
        <v>10001292</v>
      </c>
      <c r="D3459" t="s">
        <v>4431</v>
      </c>
    </row>
    <row r="3460" spans="2:4" x14ac:dyDescent="0.45">
      <c r="B3460" t="s">
        <v>4422</v>
      </c>
      <c r="C3460" s="3">
        <v>10001298</v>
      </c>
      <c r="D3460" t="s">
        <v>4432</v>
      </c>
    </row>
    <row r="3461" spans="2:4" x14ac:dyDescent="0.45">
      <c r="B3461" t="s">
        <v>4422</v>
      </c>
      <c r="C3461" s="3">
        <v>10001299</v>
      </c>
      <c r="D3461" t="s">
        <v>4433</v>
      </c>
    </row>
    <row r="3462" spans="2:4" x14ac:dyDescent="0.45">
      <c r="B3462" t="s">
        <v>4422</v>
      </c>
      <c r="C3462" s="3">
        <v>10001300</v>
      </c>
      <c r="D3462" t="s">
        <v>4434</v>
      </c>
    </row>
    <row r="3463" spans="2:4" x14ac:dyDescent="0.45">
      <c r="B3463" t="s">
        <v>4435</v>
      </c>
      <c r="C3463" s="3">
        <v>10001311</v>
      </c>
      <c r="D3463" t="s">
        <v>4436</v>
      </c>
    </row>
    <row r="3464" spans="2:4" x14ac:dyDescent="0.45">
      <c r="B3464" t="s">
        <v>4435</v>
      </c>
      <c r="C3464" s="3">
        <v>10001312</v>
      </c>
      <c r="D3464" t="s">
        <v>4437</v>
      </c>
    </row>
    <row r="3465" spans="2:4" x14ac:dyDescent="0.45">
      <c r="B3465" t="s">
        <v>4435</v>
      </c>
      <c r="C3465" s="3">
        <v>10001302</v>
      </c>
      <c r="D3465" t="s">
        <v>4438</v>
      </c>
    </row>
    <row r="3466" spans="2:4" x14ac:dyDescent="0.45">
      <c r="B3466" t="s">
        <v>4435</v>
      </c>
      <c r="C3466" s="3">
        <v>10001309</v>
      </c>
      <c r="D3466" t="s">
        <v>4439</v>
      </c>
    </row>
    <row r="3467" spans="2:4" x14ac:dyDescent="0.45">
      <c r="B3467" t="s">
        <v>4435</v>
      </c>
      <c r="C3467" s="3">
        <v>10005119</v>
      </c>
      <c r="D3467" t="s">
        <v>4440</v>
      </c>
    </row>
    <row r="3468" spans="2:4" x14ac:dyDescent="0.45">
      <c r="B3468" t="s">
        <v>4435</v>
      </c>
      <c r="C3468" s="3">
        <v>10001306</v>
      </c>
      <c r="D3468" t="s">
        <v>4441</v>
      </c>
    </row>
    <row r="3469" spans="2:4" x14ac:dyDescent="0.45">
      <c r="B3469" t="s">
        <v>4435</v>
      </c>
      <c r="C3469" s="3">
        <v>10001308</v>
      </c>
      <c r="D3469" t="s">
        <v>4442</v>
      </c>
    </row>
    <row r="3470" spans="2:4" x14ac:dyDescent="0.45">
      <c r="B3470" t="s">
        <v>4435</v>
      </c>
      <c r="C3470" s="3">
        <v>10005371</v>
      </c>
      <c r="D3470" t="s">
        <v>4443</v>
      </c>
    </row>
    <row r="3471" spans="2:4" x14ac:dyDescent="0.45">
      <c r="B3471" t="s">
        <v>4444</v>
      </c>
      <c r="C3471" s="3">
        <v>10001305</v>
      </c>
      <c r="D3471" t="s">
        <v>4445</v>
      </c>
    </row>
    <row r="3472" spans="2:4" x14ac:dyDescent="0.45">
      <c r="B3472" t="s">
        <v>4444</v>
      </c>
      <c r="C3472" s="3">
        <v>10005893</v>
      </c>
      <c r="D3472" t="s">
        <v>4446</v>
      </c>
    </row>
    <row r="3473" spans="2:4" x14ac:dyDescent="0.45">
      <c r="B3473" t="s">
        <v>4444</v>
      </c>
      <c r="C3473" s="3">
        <v>10001313</v>
      </c>
      <c r="D3473" t="s">
        <v>4447</v>
      </c>
    </row>
    <row r="3474" spans="2:4" x14ac:dyDescent="0.45">
      <c r="B3474" t="s">
        <v>4444</v>
      </c>
      <c r="C3474" s="3">
        <v>10001304</v>
      </c>
      <c r="D3474" t="s">
        <v>4448</v>
      </c>
    </row>
    <row r="3475" spans="2:4" x14ac:dyDescent="0.45">
      <c r="B3475" t="s">
        <v>4444</v>
      </c>
      <c r="C3475" s="3">
        <v>10005120</v>
      </c>
      <c r="D3475" t="s">
        <v>4449</v>
      </c>
    </row>
    <row r="3476" spans="2:4" x14ac:dyDescent="0.45">
      <c r="B3476" t="s">
        <v>4444</v>
      </c>
      <c r="C3476" s="3">
        <v>10005121</v>
      </c>
      <c r="D3476" t="s">
        <v>4450</v>
      </c>
    </row>
    <row r="3477" spans="2:4" x14ac:dyDescent="0.45">
      <c r="B3477" t="s">
        <v>4444</v>
      </c>
      <c r="C3477" s="3">
        <v>10001314</v>
      </c>
      <c r="D3477" t="s">
        <v>4451</v>
      </c>
    </row>
    <row r="3478" spans="2:4" x14ac:dyDescent="0.45">
      <c r="B3478" t="s">
        <v>4452</v>
      </c>
      <c r="C3478" s="3">
        <v>10005125</v>
      </c>
      <c r="D3478" t="s">
        <v>4453</v>
      </c>
    </row>
    <row r="3479" spans="2:4" x14ac:dyDescent="0.45">
      <c r="B3479" t="s">
        <v>4452</v>
      </c>
      <c r="C3479" s="3">
        <v>10001316</v>
      </c>
      <c r="D3479" t="s">
        <v>4454</v>
      </c>
    </row>
    <row r="3480" spans="2:4" x14ac:dyDescent="0.45">
      <c r="B3480" t="s">
        <v>4452</v>
      </c>
      <c r="C3480" s="3">
        <v>10001318</v>
      </c>
      <c r="D3480" t="s">
        <v>4455</v>
      </c>
    </row>
    <row r="3481" spans="2:4" x14ac:dyDescent="0.45">
      <c r="B3481" t="s">
        <v>4452</v>
      </c>
      <c r="C3481" s="3">
        <v>10001320</v>
      </c>
      <c r="D3481" t="s">
        <v>4456</v>
      </c>
    </row>
    <row r="3482" spans="2:4" x14ac:dyDescent="0.45">
      <c r="B3482" t="s">
        <v>4452</v>
      </c>
      <c r="C3482" s="3">
        <v>10001322</v>
      </c>
      <c r="D3482" t="s">
        <v>4457</v>
      </c>
    </row>
    <row r="3483" spans="2:4" x14ac:dyDescent="0.45">
      <c r="B3483" t="s">
        <v>4452</v>
      </c>
      <c r="C3483" s="3">
        <v>10001321</v>
      </c>
      <c r="D3483" t="s">
        <v>4458</v>
      </c>
    </row>
    <row r="3484" spans="2:4" x14ac:dyDescent="0.45">
      <c r="B3484" t="s">
        <v>4452</v>
      </c>
      <c r="C3484" s="3">
        <v>10001323</v>
      </c>
      <c r="D3484" t="s">
        <v>4459</v>
      </c>
    </row>
    <row r="3485" spans="2:4" x14ac:dyDescent="0.45">
      <c r="B3485" t="s">
        <v>4460</v>
      </c>
      <c r="C3485" s="3">
        <v>10001325</v>
      </c>
      <c r="D3485" t="s">
        <v>4460</v>
      </c>
    </row>
    <row r="3486" spans="2:4" x14ac:dyDescent="0.45">
      <c r="B3486" t="s">
        <v>4461</v>
      </c>
      <c r="C3486" s="3">
        <v>10001226</v>
      </c>
      <c r="D3486" t="s">
        <v>4462</v>
      </c>
    </row>
    <row r="3487" spans="2:4" x14ac:dyDescent="0.45">
      <c r="B3487" t="s">
        <v>4461</v>
      </c>
      <c r="C3487" s="3">
        <v>10005206</v>
      </c>
      <c r="D3487" t="s">
        <v>4463</v>
      </c>
    </row>
    <row r="3488" spans="2:4" x14ac:dyDescent="0.45">
      <c r="B3488" t="s">
        <v>4461</v>
      </c>
      <c r="C3488" s="3">
        <v>10001225</v>
      </c>
      <c r="D3488" t="s">
        <v>4464</v>
      </c>
    </row>
    <row r="3489" spans="2:4" x14ac:dyDescent="0.45">
      <c r="B3489" t="s">
        <v>4461</v>
      </c>
      <c r="C3489" s="3">
        <v>10001231</v>
      </c>
      <c r="D3489" t="s">
        <v>4465</v>
      </c>
    </row>
    <row r="3490" spans="2:4" x14ac:dyDescent="0.45">
      <c r="B3490" t="s">
        <v>4461</v>
      </c>
      <c r="C3490" s="3">
        <v>10001232</v>
      </c>
      <c r="D3490" t="s">
        <v>4466</v>
      </c>
    </row>
    <row r="3491" spans="2:4" x14ac:dyDescent="0.45">
      <c r="B3491" t="s">
        <v>4461</v>
      </c>
      <c r="C3491" s="3">
        <v>10001233</v>
      </c>
      <c r="D3491" t="s">
        <v>4467</v>
      </c>
    </row>
    <row r="3492" spans="2:4" x14ac:dyDescent="0.45">
      <c r="B3492" t="s">
        <v>4461</v>
      </c>
      <c r="C3492" s="3">
        <v>10001234</v>
      </c>
      <c r="D3492" t="s">
        <v>4468</v>
      </c>
    </row>
    <row r="3493" spans="2:4" x14ac:dyDescent="0.45">
      <c r="B3493" t="s">
        <v>4461</v>
      </c>
      <c r="C3493" s="3">
        <v>10001235</v>
      </c>
      <c r="D3493" t="s">
        <v>4469</v>
      </c>
    </row>
    <row r="3494" spans="2:4" x14ac:dyDescent="0.45">
      <c r="B3494" t="s">
        <v>4461</v>
      </c>
      <c r="C3494" s="3">
        <v>10001236</v>
      </c>
      <c r="D3494" t="s">
        <v>4470</v>
      </c>
    </row>
    <row r="3495" spans="2:4" x14ac:dyDescent="0.45">
      <c r="B3495" t="s">
        <v>4461</v>
      </c>
      <c r="C3495" s="3">
        <v>10001229</v>
      </c>
      <c r="D3495" t="s">
        <v>4471</v>
      </c>
    </row>
    <row r="3496" spans="2:4" x14ac:dyDescent="0.45">
      <c r="B3496" t="s">
        <v>4461</v>
      </c>
      <c r="C3496" s="3">
        <v>10001228</v>
      </c>
      <c r="D3496" t="s">
        <v>4472</v>
      </c>
    </row>
    <row r="3497" spans="2:4" x14ac:dyDescent="0.45">
      <c r="B3497" t="s">
        <v>4461</v>
      </c>
      <c r="C3497" s="3">
        <v>10001230</v>
      </c>
      <c r="D3497" t="s">
        <v>4473</v>
      </c>
    </row>
    <row r="3498" spans="2:4" x14ac:dyDescent="0.45">
      <c r="B3498" t="s">
        <v>4474</v>
      </c>
      <c r="C3498" s="3">
        <v>10003771</v>
      </c>
      <c r="D3498" t="s">
        <v>4474</v>
      </c>
    </row>
    <row r="3499" spans="2:4" x14ac:dyDescent="0.45">
      <c r="B3499" t="s">
        <v>4475</v>
      </c>
      <c r="C3499" s="3">
        <v>10005846</v>
      </c>
      <c r="D3499" t="s">
        <v>4476</v>
      </c>
    </row>
    <row r="3500" spans="2:4" x14ac:dyDescent="0.45">
      <c r="B3500" t="s">
        <v>4475</v>
      </c>
      <c r="C3500" s="3">
        <v>10005847</v>
      </c>
      <c r="D3500" t="s">
        <v>4477</v>
      </c>
    </row>
    <row r="3501" spans="2:4" x14ac:dyDescent="0.45">
      <c r="B3501" t="s">
        <v>4478</v>
      </c>
      <c r="C3501" s="3">
        <v>10005852</v>
      </c>
      <c r="D3501" t="s">
        <v>4479</v>
      </c>
    </row>
    <row r="3502" spans="2:4" x14ac:dyDescent="0.45">
      <c r="B3502" t="s">
        <v>4478</v>
      </c>
      <c r="C3502" s="3">
        <v>10005851</v>
      </c>
      <c r="D3502" t="s">
        <v>4480</v>
      </c>
    </row>
    <row r="3503" spans="2:4" x14ac:dyDescent="0.45">
      <c r="B3503" t="s">
        <v>4481</v>
      </c>
      <c r="C3503" s="3">
        <v>10005857</v>
      </c>
      <c r="D3503" t="s">
        <v>4482</v>
      </c>
    </row>
    <row r="3504" spans="2:4" x14ac:dyDescent="0.45">
      <c r="B3504" t="s">
        <v>4481</v>
      </c>
      <c r="C3504" s="3">
        <v>10005854</v>
      </c>
      <c r="D3504" t="s">
        <v>4483</v>
      </c>
    </row>
    <row r="3505" spans="2:4" x14ac:dyDescent="0.45">
      <c r="B3505" t="s">
        <v>4481</v>
      </c>
      <c r="C3505" s="3">
        <v>10005858</v>
      </c>
      <c r="D3505" t="s">
        <v>4484</v>
      </c>
    </row>
    <row r="3506" spans="2:4" x14ac:dyDescent="0.45">
      <c r="B3506" t="s">
        <v>4481</v>
      </c>
      <c r="C3506" s="3">
        <v>10005856</v>
      </c>
      <c r="D3506" t="s">
        <v>4485</v>
      </c>
    </row>
    <row r="3507" spans="2:4" x14ac:dyDescent="0.45">
      <c r="B3507" t="s">
        <v>4481</v>
      </c>
      <c r="C3507" s="3">
        <v>10005855</v>
      </c>
      <c r="D3507" t="s">
        <v>4486</v>
      </c>
    </row>
    <row r="3508" spans="2:4" x14ac:dyDescent="0.45">
      <c r="B3508" t="s">
        <v>4487</v>
      </c>
      <c r="C3508" s="3">
        <v>10005848</v>
      </c>
      <c r="D3508" t="s">
        <v>4488</v>
      </c>
    </row>
    <row r="3509" spans="2:4" x14ac:dyDescent="0.45">
      <c r="B3509" t="s">
        <v>4487</v>
      </c>
      <c r="C3509" s="3">
        <v>10005849</v>
      </c>
      <c r="D3509" t="s">
        <v>4489</v>
      </c>
    </row>
    <row r="3510" spans="2:4" x14ac:dyDescent="0.45">
      <c r="B3510" t="s">
        <v>4487</v>
      </c>
      <c r="C3510" s="3">
        <v>10005850</v>
      </c>
      <c r="D3510" t="s">
        <v>4490</v>
      </c>
    </row>
    <row r="3511" spans="2:4" x14ac:dyDescent="0.45">
      <c r="B3511" t="s">
        <v>4491</v>
      </c>
      <c r="C3511" s="3">
        <v>10005860</v>
      </c>
      <c r="D3511" t="s">
        <v>4492</v>
      </c>
    </row>
    <row r="3512" spans="2:4" x14ac:dyDescent="0.45">
      <c r="B3512" t="s">
        <v>4491</v>
      </c>
      <c r="C3512" s="3">
        <v>10005861</v>
      </c>
      <c r="D3512" t="s">
        <v>4493</v>
      </c>
    </row>
    <row r="3513" spans="2:4" x14ac:dyDescent="0.45">
      <c r="B3513" t="s">
        <v>4491</v>
      </c>
      <c r="C3513" s="3">
        <v>10005859</v>
      </c>
      <c r="D3513" t="s">
        <v>4494</v>
      </c>
    </row>
    <row r="3514" spans="2:4" x14ac:dyDescent="0.45">
      <c r="B3514" t="s">
        <v>4491</v>
      </c>
      <c r="C3514" s="3">
        <v>10005862</v>
      </c>
      <c r="D3514" t="s">
        <v>4495</v>
      </c>
    </row>
    <row r="3515" spans="2:4" x14ac:dyDescent="0.45">
      <c r="B3515" t="s">
        <v>4491</v>
      </c>
      <c r="C3515" s="3">
        <v>10005853</v>
      </c>
      <c r="D3515" t="s">
        <v>4496</v>
      </c>
    </row>
    <row r="3516" spans="2:4" x14ac:dyDescent="0.45">
      <c r="B3516" t="s">
        <v>4497</v>
      </c>
      <c r="C3516" s="3">
        <v>10004103</v>
      </c>
      <c r="D3516" t="s">
        <v>4498</v>
      </c>
    </row>
    <row r="3517" spans="2:4" x14ac:dyDescent="0.45">
      <c r="B3517" t="s">
        <v>4497</v>
      </c>
      <c r="C3517" s="3">
        <v>10004107</v>
      </c>
      <c r="D3517" t="s">
        <v>4499</v>
      </c>
    </row>
    <row r="3518" spans="2:4" x14ac:dyDescent="0.45">
      <c r="B3518" t="s">
        <v>4497</v>
      </c>
      <c r="C3518" s="3">
        <v>10000925</v>
      </c>
      <c r="D3518" t="s">
        <v>4500</v>
      </c>
    </row>
    <row r="3519" spans="2:4" x14ac:dyDescent="0.45">
      <c r="B3519" t="s">
        <v>4497</v>
      </c>
      <c r="C3519" s="3">
        <v>10000926</v>
      </c>
      <c r="D3519" t="s">
        <v>4501</v>
      </c>
    </row>
    <row r="3520" spans="2:4" x14ac:dyDescent="0.45">
      <c r="B3520" t="s">
        <v>4502</v>
      </c>
      <c r="C3520" s="3">
        <v>10004106</v>
      </c>
      <c r="D3520" t="s">
        <v>4503</v>
      </c>
    </row>
    <row r="3521" spans="2:4" x14ac:dyDescent="0.45">
      <c r="B3521" t="s">
        <v>4502</v>
      </c>
      <c r="C3521" s="3">
        <v>10004105</v>
      </c>
      <c r="D3521" t="s">
        <v>4504</v>
      </c>
    </row>
    <row r="3522" spans="2:4" x14ac:dyDescent="0.45">
      <c r="B3522" t="s">
        <v>4505</v>
      </c>
      <c r="C3522" s="3">
        <v>10004104</v>
      </c>
      <c r="D3522" t="s">
        <v>4506</v>
      </c>
    </row>
    <row r="3523" spans="2:4" x14ac:dyDescent="0.45">
      <c r="B3523" t="s">
        <v>4505</v>
      </c>
      <c r="C3523" s="3">
        <v>10000927</v>
      </c>
      <c r="D3523" t="s">
        <v>4507</v>
      </c>
    </row>
    <row r="3524" spans="2:4" x14ac:dyDescent="0.45">
      <c r="B3524" t="s">
        <v>4505</v>
      </c>
      <c r="C3524" s="3">
        <v>10004108</v>
      </c>
      <c r="D3524" t="s">
        <v>4508</v>
      </c>
    </row>
    <row r="3525" spans="2:4" x14ac:dyDescent="0.45">
      <c r="B3525" t="s">
        <v>4505</v>
      </c>
      <c r="C3525" s="3">
        <v>10000928</v>
      </c>
      <c r="D3525" t="s">
        <v>4509</v>
      </c>
    </row>
    <row r="3526" spans="2:4" x14ac:dyDescent="0.45">
      <c r="B3526" t="s">
        <v>4510</v>
      </c>
      <c r="C3526" s="3">
        <v>10002103</v>
      </c>
      <c r="D3526" t="s">
        <v>4510</v>
      </c>
    </row>
    <row r="3527" spans="2:4" x14ac:dyDescent="0.45">
      <c r="B3527" t="s">
        <v>4511</v>
      </c>
      <c r="C3527" s="3">
        <v>10003678</v>
      </c>
      <c r="D3527" t="s">
        <v>4512</v>
      </c>
    </row>
    <row r="3528" spans="2:4" x14ac:dyDescent="0.45">
      <c r="B3528" t="s">
        <v>4511</v>
      </c>
      <c r="C3528" s="3">
        <v>10003676</v>
      </c>
      <c r="D3528" t="s">
        <v>4513</v>
      </c>
    </row>
    <row r="3529" spans="2:4" x14ac:dyDescent="0.45">
      <c r="B3529" t="s">
        <v>4511</v>
      </c>
      <c r="C3529" s="3">
        <v>10003674</v>
      </c>
      <c r="D3529" t="s">
        <v>4514</v>
      </c>
    </row>
    <row r="3530" spans="2:4" x14ac:dyDescent="0.45">
      <c r="B3530" t="s">
        <v>4511</v>
      </c>
      <c r="C3530" s="3">
        <v>10003677</v>
      </c>
      <c r="D3530" t="s">
        <v>4515</v>
      </c>
    </row>
    <row r="3531" spans="2:4" x14ac:dyDescent="0.45">
      <c r="B3531" t="s">
        <v>4511</v>
      </c>
      <c r="C3531" s="3">
        <v>10003578</v>
      </c>
      <c r="D3531" t="s">
        <v>4516</v>
      </c>
    </row>
    <row r="3532" spans="2:4" x14ac:dyDescent="0.45">
      <c r="B3532" t="s">
        <v>4511</v>
      </c>
      <c r="C3532" s="3">
        <v>10005102</v>
      </c>
      <c r="D3532" t="s">
        <v>4517</v>
      </c>
    </row>
    <row r="3533" spans="2:4" x14ac:dyDescent="0.45">
      <c r="B3533" t="s">
        <v>4511</v>
      </c>
      <c r="C3533" s="3">
        <v>10005104</v>
      </c>
      <c r="D3533" t="s">
        <v>4518</v>
      </c>
    </row>
    <row r="3534" spans="2:4" x14ac:dyDescent="0.45">
      <c r="B3534" t="s">
        <v>4519</v>
      </c>
      <c r="C3534" s="3">
        <v>10003572</v>
      </c>
      <c r="D3534" t="s">
        <v>4520</v>
      </c>
    </row>
    <row r="3535" spans="2:4" x14ac:dyDescent="0.45">
      <c r="B3535" t="s">
        <v>4519</v>
      </c>
      <c r="C3535" s="3">
        <v>10005806</v>
      </c>
      <c r="D3535" t="s">
        <v>4521</v>
      </c>
    </row>
    <row r="3536" spans="2:4" x14ac:dyDescent="0.45">
      <c r="B3536" t="s">
        <v>4519</v>
      </c>
      <c r="C3536" s="3">
        <v>10003470</v>
      </c>
      <c r="D3536" t="s">
        <v>4522</v>
      </c>
    </row>
    <row r="3537" spans="2:4" x14ac:dyDescent="0.45">
      <c r="B3537" t="s">
        <v>4519</v>
      </c>
      <c r="C3537" s="3">
        <v>10003468</v>
      </c>
      <c r="D3537" t="s">
        <v>4523</v>
      </c>
    </row>
    <row r="3538" spans="2:4" x14ac:dyDescent="0.45">
      <c r="B3538" t="s">
        <v>4519</v>
      </c>
      <c r="C3538" s="3">
        <v>10005101</v>
      </c>
      <c r="D3538" t="s">
        <v>4524</v>
      </c>
    </row>
    <row r="3539" spans="2:4" x14ac:dyDescent="0.45">
      <c r="B3539" t="s">
        <v>4519</v>
      </c>
      <c r="C3539" s="3">
        <v>10005100</v>
      </c>
      <c r="D3539" t="s">
        <v>4525</v>
      </c>
    </row>
    <row r="3540" spans="2:4" x14ac:dyDescent="0.45">
      <c r="B3540" t="s">
        <v>4519</v>
      </c>
      <c r="C3540" s="3">
        <v>10005723</v>
      </c>
      <c r="D3540" t="s">
        <v>4526</v>
      </c>
    </row>
    <row r="3541" spans="2:4" x14ac:dyDescent="0.45">
      <c r="B3541" t="s">
        <v>4527</v>
      </c>
      <c r="C3541" s="3">
        <v>10003490</v>
      </c>
      <c r="D3541" t="s">
        <v>4528</v>
      </c>
    </row>
    <row r="3542" spans="2:4" x14ac:dyDescent="0.45">
      <c r="B3542" t="s">
        <v>4527</v>
      </c>
      <c r="C3542" s="3">
        <v>10003778</v>
      </c>
      <c r="D3542" t="s">
        <v>4529</v>
      </c>
    </row>
    <row r="3543" spans="2:4" x14ac:dyDescent="0.45">
      <c r="B3543" t="s">
        <v>4527</v>
      </c>
      <c r="C3543" s="3">
        <v>10003489</v>
      </c>
      <c r="D3543" t="s">
        <v>4530</v>
      </c>
    </row>
    <row r="3544" spans="2:4" x14ac:dyDescent="0.45">
      <c r="B3544" t="s">
        <v>4527</v>
      </c>
      <c r="C3544" s="3">
        <v>10003487</v>
      </c>
      <c r="D3544" t="s">
        <v>4531</v>
      </c>
    </row>
    <row r="3545" spans="2:4" x14ac:dyDescent="0.45">
      <c r="B3545" t="s">
        <v>4532</v>
      </c>
      <c r="C3545" s="3">
        <v>10003822</v>
      </c>
      <c r="D3545" t="s">
        <v>4533</v>
      </c>
    </row>
    <row r="3546" spans="2:4" x14ac:dyDescent="0.45">
      <c r="B3546" t="s">
        <v>4532</v>
      </c>
      <c r="C3546" s="3">
        <v>10003497</v>
      </c>
      <c r="D3546" t="s">
        <v>4534</v>
      </c>
    </row>
    <row r="3547" spans="2:4" x14ac:dyDescent="0.45">
      <c r="B3547" t="s">
        <v>4532</v>
      </c>
      <c r="C3547" s="3">
        <v>10003821</v>
      </c>
      <c r="D3547" t="s">
        <v>4535</v>
      </c>
    </row>
    <row r="3548" spans="2:4" x14ac:dyDescent="0.45">
      <c r="B3548" t="s">
        <v>4532</v>
      </c>
      <c r="C3548" s="3">
        <v>10003473</v>
      </c>
      <c r="D3548" t="s">
        <v>4536</v>
      </c>
    </row>
    <row r="3549" spans="2:4" x14ac:dyDescent="0.45">
      <c r="B3549" t="s">
        <v>4532</v>
      </c>
      <c r="C3549" s="3">
        <v>10006778</v>
      </c>
      <c r="D3549" t="s">
        <v>4537</v>
      </c>
    </row>
    <row r="3550" spans="2:4" x14ac:dyDescent="0.45">
      <c r="B3550" t="s">
        <v>4532</v>
      </c>
      <c r="C3550" s="3">
        <v>10005679</v>
      </c>
      <c r="D3550" t="s">
        <v>4538</v>
      </c>
    </row>
    <row r="3551" spans="2:4" x14ac:dyDescent="0.45">
      <c r="B3551" t="s">
        <v>4532</v>
      </c>
      <c r="C3551" s="3">
        <v>10003498</v>
      </c>
      <c r="D3551" t="s">
        <v>4539</v>
      </c>
    </row>
    <row r="3552" spans="2:4" x14ac:dyDescent="0.45">
      <c r="B3552" t="s">
        <v>4532</v>
      </c>
      <c r="C3552" s="3">
        <v>10003496</v>
      </c>
      <c r="D3552" t="s">
        <v>4540</v>
      </c>
    </row>
    <row r="3553" spans="2:4" x14ac:dyDescent="0.45">
      <c r="B3553" t="s">
        <v>4541</v>
      </c>
      <c r="C3553" s="3">
        <v>10003488</v>
      </c>
      <c r="D3553" t="s">
        <v>4542</v>
      </c>
    </row>
    <row r="3554" spans="2:4" x14ac:dyDescent="0.45">
      <c r="B3554" t="s">
        <v>4541</v>
      </c>
      <c r="C3554" s="3">
        <v>10003787</v>
      </c>
      <c r="D3554" t="s">
        <v>4543</v>
      </c>
    </row>
    <row r="3555" spans="2:4" x14ac:dyDescent="0.45">
      <c r="B3555" t="s">
        <v>4541</v>
      </c>
      <c r="C3555" s="3">
        <v>10003491</v>
      </c>
      <c r="D3555" t="s">
        <v>4544</v>
      </c>
    </row>
    <row r="3556" spans="2:4" x14ac:dyDescent="0.45">
      <c r="B3556" t="s">
        <v>4545</v>
      </c>
      <c r="C3556" s="3">
        <v>10003499</v>
      </c>
      <c r="D3556" t="s">
        <v>4546</v>
      </c>
    </row>
    <row r="3557" spans="2:4" x14ac:dyDescent="0.45">
      <c r="B3557" t="s">
        <v>4545</v>
      </c>
      <c r="C3557" s="3">
        <v>10003495</v>
      </c>
      <c r="D3557" t="s">
        <v>4547</v>
      </c>
    </row>
    <row r="3558" spans="2:4" x14ac:dyDescent="0.45">
      <c r="B3558" t="s">
        <v>4545</v>
      </c>
      <c r="C3558" s="3">
        <v>10003563</v>
      </c>
      <c r="D3558" t="s">
        <v>4548</v>
      </c>
    </row>
    <row r="3559" spans="2:4" x14ac:dyDescent="0.45">
      <c r="B3559" t="s">
        <v>4545</v>
      </c>
      <c r="C3559" s="3">
        <v>10003562</v>
      </c>
      <c r="D3559" t="s">
        <v>4549</v>
      </c>
    </row>
    <row r="3560" spans="2:4" x14ac:dyDescent="0.45">
      <c r="B3560" t="s">
        <v>4550</v>
      </c>
      <c r="C3560" s="3">
        <v>10003542</v>
      </c>
      <c r="D3560" t="s">
        <v>4551</v>
      </c>
    </row>
    <row r="3561" spans="2:4" x14ac:dyDescent="0.45">
      <c r="B3561" t="s">
        <v>4550</v>
      </c>
      <c r="C3561" s="3">
        <v>10003541</v>
      </c>
      <c r="D3561" t="s">
        <v>4550</v>
      </c>
    </row>
    <row r="3562" spans="2:4" x14ac:dyDescent="0.45">
      <c r="B3562" t="s">
        <v>4552</v>
      </c>
      <c r="C3562" s="3">
        <v>10005656</v>
      </c>
      <c r="D3562" t="s">
        <v>4553</v>
      </c>
    </row>
    <row r="3563" spans="2:4" x14ac:dyDescent="0.45">
      <c r="B3563" t="s">
        <v>4552</v>
      </c>
      <c r="C3563" s="3">
        <v>10005654</v>
      </c>
      <c r="D3563" t="s">
        <v>4554</v>
      </c>
    </row>
    <row r="3564" spans="2:4" x14ac:dyDescent="0.45">
      <c r="B3564" t="s">
        <v>4552</v>
      </c>
      <c r="C3564" s="3">
        <v>10002481</v>
      </c>
      <c r="D3564" t="s">
        <v>4555</v>
      </c>
    </row>
    <row r="3565" spans="2:4" x14ac:dyDescent="0.45">
      <c r="B3565" t="s">
        <v>4552</v>
      </c>
      <c r="C3565" s="3">
        <v>10003573</v>
      </c>
      <c r="D3565" t="s">
        <v>4556</v>
      </c>
    </row>
    <row r="3566" spans="2:4" x14ac:dyDescent="0.45">
      <c r="B3566" t="s">
        <v>4552</v>
      </c>
      <c r="C3566" s="3">
        <v>10003476</v>
      </c>
      <c r="D3566" t="s">
        <v>4557</v>
      </c>
    </row>
    <row r="3567" spans="2:4" x14ac:dyDescent="0.45">
      <c r="B3567" t="s">
        <v>4552</v>
      </c>
      <c r="C3567" s="3">
        <v>10005672</v>
      </c>
      <c r="D3567" t="s">
        <v>4558</v>
      </c>
    </row>
    <row r="3568" spans="2:4" x14ac:dyDescent="0.45">
      <c r="B3568" t="s">
        <v>4559</v>
      </c>
      <c r="C3568" s="3">
        <v>10005714</v>
      </c>
      <c r="D3568" t="s">
        <v>4560</v>
      </c>
    </row>
    <row r="3569" spans="2:4" x14ac:dyDescent="0.45">
      <c r="B3569" t="s">
        <v>4561</v>
      </c>
      <c r="C3569" s="3">
        <v>10006783</v>
      </c>
      <c r="D3569" t="s">
        <v>4562</v>
      </c>
    </row>
    <row r="3570" spans="2:4" x14ac:dyDescent="0.45">
      <c r="B3570" t="s">
        <v>4561</v>
      </c>
      <c r="C3570" s="3">
        <v>10006784</v>
      </c>
      <c r="D3570" t="s">
        <v>4563</v>
      </c>
    </row>
    <row r="3571" spans="2:4" x14ac:dyDescent="0.45">
      <c r="B3571" t="s">
        <v>4564</v>
      </c>
      <c r="C3571" s="3">
        <v>10003538</v>
      </c>
      <c r="D3571" t="s">
        <v>4565</v>
      </c>
    </row>
    <row r="3572" spans="2:4" x14ac:dyDescent="0.45">
      <c r="B3572" t="s">
        <v>4564</v>
      </c>
      <c r="C3572" s="3">
        <v>10003539</v>
      </c>
      <c r="D3572" t="s">
        <v>4566</v>
      </c>
    </row>
    <row r="3573" spans="2:4" x14ac:dyDescent="0.45">
      <c r="B3573" t="s">
        <v>4564</v>
      </c>
      <c r="C3573" s="3">
        <v>10003543</v>
      </c>
      <c r="D3573" t="s">
        <v>4567</v>
      </c>
    </row>
    <row r="3574" spans="2:4" x14ac:dyDescent="0.45">
      <c r="B3574" t="s">
        <v>4564</v>
      </c>
      <c r="C3574" s="3">
        <v>10003540</v>
      </c>
      <c r="D3574" t="s">
        <v>4568</v>
      </c>
    </row>
    <row r="3575" spans="2:4" x14ac:dyDescent="0.45">
      <c r="B3575" t="s">
        <v>4569</v>
      </c>
      <c r="C3575" s="3">
        <v>10003552</v>
      </c>
      <c r="D3575" t="s">
        <v>4570</v>
      </c>
    </row>
    <row r="3576" spans="2:4" x14ac:dyDescent="0.45">
      <c r="B3576" t="s">
        <v>4569</v>
      </c>
      <c r="C3576" s="3">
        <v>10003500</v>
      </c>
      <c r="D3576" t="s">
        <v>4571</v>
      </c>
    </row>
    <row r="3577" spans="2:4" x14ac:dyDescent="0.45">
      <c r="B3577" t="s">
        <v>4569</v>
      </c>
      <c r="C3577" s="3">
        <v>10003501</v>
      </c>
      <c r="D3577" t="s">
        <v>4572</v>
      </c>
    </row>
    <row r="3578" spans="2:4" x14ac:dyDescent="0.45">
      <c r="B3578" t="s">
        <v>4569</v>
      </c>
      <c r="C3578" s="3">
        <v>10003791</v>
      </c>
      <c r="D3578" t="s">
        <v>4573</v>
      </c>
    </row>
    <row r="3579" spans="2:4" x14ac:dyDescent="0.45">
      <c r="B3579" t="s">
        <v>4569</v>
      </c>
      <c r="C3579" s="3">
        <v>10003789</v>
      </c>
      <c r="D3579" t="s">
        <v>4574</v>
      </c>
    </row>
    <row r="3580" spans="2:4" x14ac:dyDescent="0.45">
      <c r="B3580" t="s">
        <v>4569</v>
      </c>
      <c r="C3580" s="3">
        <v>10003788</v>
      </c>
      <c r="D3580" t="s">
        <v>4575</v>
      </c>
    </row>
    <row r="3581" spans="2:4" x14ac:dyDescent="0.45">
      <c r="B3581" t="s">
        <v>4576</v>
      </c>
      <c r="C3581" s="3">
        <v>10003824</v>
      </c>
      <c r="D3581" t="s">
        <v>4577</v>
      </c>
    </row>
    <row r="3582" spans="2:4" x14ac:dyDescent="0.45">
      <c r="B3582" t="s">
        <v>4576</v>
      </c>
      <c r="C3582" s="3">
        <v>10003492</v>
      </c>
      <c r="D3582" t="s">
        <v>4578</v>
      </c>
    </row>
    <row r="3583" spans="2:4" x14ac:dyDescent="0.45">
      <c r="B3583" t="s">
        <v>4576</v>
      </c>
      <c r="C3583" s="3">
        <v>10003823</v>
      </c>
      <c r="D3583" t="s">
        <v>4579</v>
      </c>
    </row>
    <row r="3584" spans="2:4" x14ac:dyDescent="0.45">
      <c r="B3584" t="s">
        <v>4580</v>
      </c>
      <c r="C3584" s="3">
        <v>10006258</v>
      </c>
      <c r="D3584" t="s">
        <v>4581</v>
      </c>
    </row>
    <row r="3585" spans="2:4" x14ac:dyDescent="0.45">
      <c r="B3585" t="s">
        <v>4580</v>
      </c>
      <c r="C3585" s="3">
        <v>10003485</v>
      </c>
      <c r="D3585" t="s">
        <v>4582</v>
      </c>
    </row>
    <row r="3586" spans="2:4" x14ac:dyDescent="0.45">
      <c r="B3586" t="s">
        <v>4580</v>
      </c>
      <c r="C3586" s="3">
        <v>10003483</v>
      </c>
      <c r="D3586" t="s">
        <v>4583</v>
      </c>
    </row>
    <row r="3587" spans="2:4" x14ac:dyDescent="0.45">
      <c r="B3587" t="s">
        <v>4580</v>
      </c>
      <c r="C3587" s="3">
        <v>10003594</v>
      </c>
      <c r="D3587" t="s">
        <v>4584</v>
      </c>
    </row>
    <row r="3588" spans="2:4" x14ac:dyDescent="0.45">
      <c r="B3588" t="s">
        <v>4580</v>
      </c>
      <c r="C3588" s="3">
        <v>10003547</v>
      </c>
      <c r="D3588" t="s">
        <v>4585</v>
      </c>
    </row>
    <row r="3589" spans="2:4" x14ac:dyDescent="0.45">
      <c r="B3589" t="s">
        <v>4586</v>
      </c>
      <c r="C3589" s="3">
        <v>10005716</v>
      </c>
      <c r="D3589" t="s">
        <v>4587</v>
      </c>
    </row>
    <row r="3590" spans="2:4" x14ac:dyDescent="0.45">
      <c r="B3590" t="s">
        <v>4586</v>
      </c>
      <c r="C3590" s="3">
        <v>10003463</v>
      </c>
      <c r="D3590" t="s">
        <v>4588</v>
      </c>
    </row>
    <row r="3591" spans="2:4" x14ac:dyDescent="0.45">
      <c r="B3591" t="s">
        <v>4586</v>
      </c>
      <c r="C3591" s="3">
        <v>10003454</v>
      </c>
      <c r="D3591" t="s">
        <v>4589</v>
      </c>
    </row>
    <row r="3592" spans="2:4" x14ac:dyDescent="0.45">
      <c r="B3592" t="s">
        <v>4586</v>
      </c>
      <c r="C3592" s="3">
        <v>10003465</v>
      </c>
      <c r="D3592" t="s">
        <v>4590</v>
      </c>
    </row>
    <row r="3593" spans="2:4" x14ac:dyDescent="0.45">
      <c r="B3593" t="s">
        <v>4586</v>
      </c>
      <c r="C3593" s="3">
        <v>10005707</v>
      </c>
      <c r="D3593" t="s">
        <v>4591</v>
      </c>
    </row>
    <row r="3594" spans="2:4" x14ac:dyDescent="0.45">
      <c r="B3594" t="s">
        <v>4586</v>
      </c>
      <c r="C3594" s="3">
        <v>10003461</v>
      </c>
      <c r="D3594" t="s">
        <v>4592</v>
      </c>
    </row>
    <row r="3595" spans="2:4" x14ac:dyDescent="0.45">
      <c r="B3595" t="s">
        <v>4586</v>
      </c>
      <c r="C3595" s="3">
        <v>10003459</v>
      </c>
      <c r="D3595" t="s">
        <v>4593</v>
      </c>
    </row>
    <row r="3596" spans="2:4" x14ac:dyDescent="0.45">
      <c r="B3596" t="s">
        <v>4586</v>
      </c>
      <c r="C3596" s="3">
        <v>10006776</v>
      </c>
      <c r="D3596" t="s">
        <v>4594</v>
      </c>
    </row>
    <row r="3597" spans="2:4" x14ac:dyDescent="0.45">
      <c r="B3597" t="s">
        <v>4586</v>
      </c>
      <c r="C3597" s="3">
        <v>10003576</v>
      </c>
      <c r="D3597" t="s">
        <v>4595</v>
      </c>
    </row>
    <row r="3598" spans="2:4" x14ac:dyDescent="0.45">
      <c r="B3598" t="s">
        <v>4586</v>
      </c>
      <c r="C3598" s="3">
        <v>10003466</v>
      </c>
      <c r="D3598" t="s">
        <v>4596</v>
      </c>
    </row>
    <row r="3599" spans="2:4" x14ac:dyDescent="0.45">
      <c r="B3599" t="s">
        <v>4586</v>
      </c>
      <c r="C3599" s="3">
        <v>10003455</v>
      </c>
      <c r="D3599" t="s">
        <v>4597</v>
      </c>
    </row>
    <row r="3600" spans="2:4" x14ac:dyDescent="0.45">
      <c r="B3600" t="s">
        <v>4586</v>
      </c>
      <c r="C3600" s="3">
        <v>10003464</v>
      </c>
      <c r="D3600" t="s">
        <v>4598</v>
      </c>
    </row>
    <row r="3601" spans="2:4" x14ac:dyDescent="0.45">
      <c r="B3601" t="s">
        <v>4586</v>
      </c>
      <c r="C3601" s="3">
        <v>10003458</v>
      </c>
      <c r="D3601" t="s">
        <v>4599</v>
      </c>
    </row>
    <row r="3602" spans="2:4" x14ac:dyDescent="0.45">
      <c r="B3602" t="s">
        <v>4586</v>
      </c>
      <c r="C3602" s="3">
        <v>10006777</v>
      </c>
      <c r="D3602" t="s">
        <v>4600</v>
      </c>
    </row>
    <row r="3603" spans="2:4" x14ac:dyDescent="0.45">
      <c r="B3603" t="s">
        <v>4601</v>
      </c>
      <c r="C3603" s="3">
        <v>10003504</v>
      </c>
      <c r="D3603" t="s">
        <v>4602</v>
      </c>
    </row>
    <row r="3604" spans="2:4" x14ac:dyDescent="0.45">
      <c r="B3604" t="s">
        <v>4601</v>
      </c>
      <c r="C3604" s="3">
        <v>10003507</v>
      </c>
      <c r="D3604" t="s">
        <v>4603</v>
      </c>
    </row>
    <row r="3605" spans="2:4" x14ac:dyDescent="0.45">
      <c r="B3605" t="s">
        <v>4601</v>
      </c>
      <c r="C3605" s="3">
        <v>10003505</v>
      </c>
      <c r="D3605" t="s">
        <v>4604</v>
      </c>
    </row>
    <row r="3606" spans="2:4" x14ac:dyDescent="0.45">
      <c r="B3606" t="s">
        <v>4601</v>
      </c>
      <c r="C3606" s="3">
        <v>10003502</v>
      </c>
      <c r="D3606" t="s">
        <v>4605</v>
      </c>
    </row>
    <row r="3607" spans="2:4" x14ac:dyDescent="0.45">
      <c r="B3607" t="s">
        <v>4606</v>
      </c>
      <c r="C3607" s="3">
        <v>10003564</v>
      </c>
      <c r="D3607" t="s">
        <v>4607</v>
      </c>
    </row>
    <row r="3608" spans="2:4" x14ac:dyDescent="0.45">
      <c r="B3608" t="s">
        <v>4606</v>
      </c>
      <c r="C3608" s="3">
        <v>10003549</v>
      </c>
      <c r="D3608" t="s">
        <v>4608</v>
      </c>
    </row>
    <row r="3609" spans="2:4" x14ac:dyDescent="0.45">
      <c r="B3609" t="s">
        <v>4606</v>
      </c>
      <c r="C3609" s="3">
        <v>10005658</v>
      </c>
      <c r="D3609" t="s">
        <v>4609</v>
      </c>
    </row>
    <row r="3610" spans="2:4" x14ac:dyDescent="0.45">
      <c r="B3610" t="s">
        <v>4606</v>
      </c>
      <c r="C3610" s="3">
        <v>10003642</v>
      </c>
      <c r="D3610" t="s">
        <v>4610</v>
      </c>
    </row>
    <row r="3611" spans="2:4" x14ac:dyDescent="0.45">
      <c r="B3611" t="s">
        <v>4606</v>
      </c>
      <c r="C3611" s="3">
        <v>10003480</v>
      </c>
      <c r="D3611" t="s">
        <v>4611</v>
      </c>
    </row>
    <row r="3612" spans="2:4" x14ac:dyDescent="0.45">
      <c r="B3612" t="s">
        <v>4606</v>
      </c>
      <c r="C3612" s="3">
        <v>10003548</v>
      </c>
      <c r="D3612" t="s">
        <v>4612</v>
      </c>
    </row>
    <row r="3613" spans="2:4" x14ac:dyDescent="0.45">
      <c r="B3613" t="s">
        <v>4613</v>
      </c>
      <c r="C3613" s="3">
        <v>10003533</v>
      </c>
      <c r="D3613" t="s">
        <v>4614</v>
      </c>
    </row>
    <row r="3614" spans="2:4" x14ac:dyDescent="0.45">
      <c r="B3614" t="s">
        <v>4613</v>
      </c>
      <c r="C3614" s="3">
        <v>10003544</v>
      </c>
      <c r="D3614" t="s">
        <v>4615</v>
      </c>
    </row>
    <row r="3615" spans="2:4" x14ac:dyDescent="0.45">
      <c r="B3615" t="s">
        <v>4613</v>
      </c>
      <c r="C3615" s="3">
        <v>10003807</v>
      </c>
      <c r="D3615" t="s">
        <v>4616</v>
      </c>
    </row>
    <row r="3616" spans="2:4" x14ac:dyDescent="0.45">
      <c r="B3616" t="s">
        <v>4613</v>
      </c>
      <c r="C3616" s="3">
        <v>10003534</v>
      </c>
      <c r="D3616" t="s">
        <v>4617</v>
      </c>
    </row>
    <row r="3617" spans="2:4" x14ac:dyDescent="0.45">
      <c r="B3617" t="s">
        <v>4613</v>
      </c>
      <c r="C3617" s="3">
        <v>10003546</v>
      </c>
      <c r="D3617" t="s">
        <v>4618</v>
      </c>
    </row>
    <row r="3618" spans="2:4" x14ac:dyDescent="0.45">
      <c r="B3618" t="s">
        <v>4613</v>
      </c>
      <c r="C3618" s="3">
        <v>10003545</v>
      </c>
      <c r="D3618" t="s">
        <v>4619</v>
      </c>
    </row>
    <row r="3619" spans="2:4" x14ac:dyDescent="0.45">
      <c r="B3619" t="s">
        <v>4620</v>
      </c>
      <c r="C3619" s="3">
        <v>10003481</v>
      </c>
      <c r="D3619" t="s">
        <v>4621</v>
      </c>
    </row>
    <row r="3620" spans="2:4" x14ac:dyDescent="0.45">
      <c r="B3620" t="s">
        <v>4620</v>
      </c>
      <c r="C3620" s="3">
        <v>10003479</v>
      </c>
      <c r="D3620" t="s">
        <v>4622</v>
      </c>
    </row>
    <row r="3621" spans="2:4" x14ac:dyDescent="0.45">
      <c r="B3621" t="s">
        <v>4620</v>
      </c>
      <c r="C3621" s="3">
        <v>10006781</v>
      </c>
      <c r="D3621" t="s">
        <v>4623</v>
      </c>
    </row>
    <row r="3622" spans="2:4" x14ac:dyDescent="0.45">
      <c r="B3622" t="s">
        <v>4620</v>
      </c>
      <c r="C3622" s="3">
        <v>10006780</v>
      </c>
      <c r="D3622" t="s">
        <v>4624</v>
      </c>
    </row>
    <row r="3623" spans="2:4" x14ac:dyDescent="0.45">
      <c r="B3623" t="s">
        <v>4620</v>
      </c>
      <c r="C3623" s="3">
        <v>10003532</v>
      </c>
      <c r="D3623" t="s">
        <v>4625</v>
      </c>
    </row>
    <row r="3624" spans="2:4" x14ac:dyDescent="0.45">
      <c r="B3624" t="s">
        <v>4620</v>
      </c>
      <c r="C3624" s="3">
        <v>10003486</v>
      </c>
      <c r="D3624" t="s">
        <v>4626</v>
      </c>
    </row>
    <row r="3625" spans="2:4" x14ac:dyDescent="0.45">
      <c r="B3625" t="s">
        <v>4620</v>
      </c>
      <c r="C3625" s="3">
        <v>10003482</v>
      </c>
      <c r="D3625" t="s">
        <v>4627</v>
      </c>
    </row>
    <row r="3626" spans="2:4" x14ac:dyDescent="0.45">
      <c r="B3626" t="s">
        <v>4628</v>
      </c>
      <c r="C3626" s="3">
        <v>10006782</v>
      </c>
      <c r="D3626" t="s">
        <v>4629</v>
      </c>
    </row>
    <row r="3627" spans="2:4" x14ac:dyDescent="0.45">
      <c r="B3627" t="s">
        <v>4630</v>
      </c>
      <c r="C3627" s="3">
        <v>10003800</v>
      </c>
      <c r="D3627" t="s">
        <v>4631</v>
      </c>
    </row>
    <row r="3628" spans="2:4" x14ac:dyDescent="0.45">
      <c r="B3628" t="s">
        <v>4630</v>
      </c>
      <c r="C3628" s="3">
        <v>10003801</v>
      </c>
      <c r="D3628" t="s">
        <v>4632</v>
      </c>
    </row>
    <row r="3629" spans="2:4" x14ac:dyDescent="0.45">
      <c r="B3629" t="s">
        <v>4630</v>
      </c>
      <c r="C3629" s="3">
        <v>10003799</v>
      </c>
      <c r="D3629" t="s">
        <v>4630</v>
      </c>
    </row>
    <row r="3630" spans="2:4" x14ac:dyDescent="0.45">
      <c r="B3630" t="s">
        <v>4633</v>
      </c>
      <c r="C3630" s="3">
        <v>10003530</v>
      </c>
      <c r="D3630" t="s">
        <v>4634</v>
      </c>
    </row>
    <row r="3631" spans="2:4" x14ac:dyDescent="0.45">
      <c r="B3631" t="s">
        <v>4633</v>
      </c>
      <c r="C3631" s="3">
        <v>10003528</v>
      </c>
      <c r="D3631" t="s">
        <v>4635</v>
      </c>
    </row>
    <row r="3632" spans="2:4" x14ac:dyDescent="0.45">
      <c r="B3632" t="s">
        <v>4633</v>
      </c>
      <c r="C3632" s="3">
        <v>10003825</v>
      </c>
      <c r="D3632" t="s">
        <v>4636</v>
      </c>
    </row>
    <row r="3633" spans="2:4" x14ac:dyDescent="0.45">
      <c r="B3633" t="s">
        <v>4633</v>
      </c>
      <c r="C3633" s="3">
        <v>10003826</v>
      </c>
      <c r="D3633" t="s">
        <v>4637</v>
      </c>
    </row>
    <row r="3634" spans="2:4" x14ac:dyDescent="0.45">
      <c r="B3634" t="s">
        <v>4638</v>
      </c>
      <c r="C3634" s="3">
        <v>10003550</v>
      </c>
      <c r="D3634" t="s">
        <v>4639</v>
      </c>
    </row>
    <row r="3635" spans="2:4" x14ac:dyDescent="0.45">
      <c r="B3635" t="s">
        <v>4638</v>
      </c>
      <c r="C3635" s="3">
        <v>10003551</v>
      </c>
      <c r="D3635" t="s">
        <v>4640</v>
      </c>
    </row>
    <row r="3636" spans="2:4" x14ac:dyDescent="0.45">
      <c r="B3636" t="s">
        <v>4638</v>
      </c>
      <c r="C3636" s="3">
        <v>10003808</v>
      </c>
      <c r="D3636" t="s">
        <v>4641</v>
      </c>
    </row>
    <row r="3637" spans="2:4" x14ac:dyDescent="0.45">
      <c r="B3637" t="s">
        <v>4642</v>
      </c>
      <c r="C3637" s="3">
        <v>10005645</v>
      </c>
      <c r="D3637" t="s">
        <v>4642</v>
      </c>
    </row>
    <row r="3638" spans="2:4" x14ac:dyDescent="0.45">
      <c r="B3638" t="s">
        <v>4643</v>
      </c>
      <c r="C3638" s="3">
        <v>10003535</v>
      </c>
      <c r="D3638" t="s">
        <v>4644</v>
      </c>
    </row>
    <row r="3639" spans="2:4" x14ac:dyDescent="0.45">
      <c r="B3639" t="s">
        <v>4643</v>
      </c>
      <c r="C3639" s="3">
        <v>10003536</v>
      </c>
      <c r="D3639" t="s">
        <v>4645</v>
      </c>
    </row>
    <row r="3640" spans="2:4" x14ac:dyDescent="0.45">
      <c r="B3640" t="s">
        <v>4643</v>
      </c>
      <c r="C3640" s="3">
        <v>10003537</v>
      </c>
      <c r="D3640" t="s">
        <v>4646</v>
      </c>
    </row>
    <row r="3641" spans="2:4" x14ac:dyDescent="0.45">
      <c r="B3641" t="s">
        <v>4647</v>
      </c>
      <c r="C3641" s="3">
        <v>10003827</v>
      </c>
      <c r="D3641" t="s">
        <v>4648</v>
      </c>
    </row>
    <row r="3642" spans="2:4" x14ac:dyDescent="0.45">
      <c r="B3642" t="s">
        <v>4647</v>
      </c>
      <c r="C3642" s="3">
        <v>10005252</v>
      </c>
      <c r="D3642" t="s">
        <v>4649</v>
      </c>
    </row>
    <row r="3643" spans="2:4" x14ac:dyDescent="0.45">
      <c r="B3643" t="s">
        <v>4647</v>
      </c>
      <c r="C3643" s="3">
        <v>10003797</v>
      </c>
      <c r="D3643" t="s">
        <v>4650</v>
      </c>
    </row>
    <row r="3644" spans="2:4" x14ac:dyDescent="0.45">
      <c r="B3644" t="s">
        <v>4647</v>
      </c>
      <c r="C3644" s="3">
        <v>10003508</v>
      </c>
      <c r="D3644" t="s">
        <v>4651</v>
      </c>
    </row>
    <row r="3645" spans="2:4" x14ac:dyDescent="0.45">
      <c r="B3645" t="s">
        <v>4647</v>
      </c>
      <c r="C3645" s="3">
        <v>10003796</v>
      </c>
      <c r="D3645" t="s">
        <v>4652</v>
      </c>
    </row>
    <row r="3646" spans="2:4" x14ac:dyDescent="0.45">
      <c r="B3646" t="s">
        <v>4647</v>
      </c>
      <c r="C3646" s="3">
        <v>10003527</v>
      </c>
      <c r="D3646" t="s">
        <v>4653</v>
      </c>
    </row>
    <row r="3647" spans="2:4" x14ac:dyDescent="0.45">
      <c r="B3647" t="s">
        <v>4647</v>
      </c>
      <c r="C3647" s="3">
        <v>10003795</v>
      </c>
      <c r="D3647" t="s">
        <v>4654</v>
      </c>
    </row>
    <row r="3648" spans="2:4" x14ac:dyDescent="0.45">
      <c r="B3648" t="s">
        <v>4655</v>
      </c>
      <c r="C3648" s="3">
        <v>10003555</v>
      </c>
      <c r="D3648" t="s">
        <v>4656</v>
      </c>
    </row>
    <row r="3649" spans="2:4" x14ac:dyDescent="0.45">
      <c r="B3649" t="s">
        <v>4655</v>
      </c>
      <c r="C3649" s="3">
        <v>10003644</v>
      </c>
      <c r="D3649" t="s">
        <v>4657</v>
      </c>
    </row>
    <row r="3650" spans="2:4" x14ac:dyDescent="0.45">
      <c r="B3650" t="s">
        <v>4655</v>
      </c>
      <c r="C3650" s="3">
        <v>10003619</v>
      </c>
      <c r="D3650" t="s">
        <v>4658</v>
      </c>
    </row>
    <row r="3651" spans="2:4" x14ac:dyDescent="0.45">
      <c r="B3651" t="s">
        <v>4655</v>
      </c>
      <c r="C3651" s="3">
        <v>10003651</v>
      </c>
      <c r="D3651" t="s">
        <v>4659</v>
      </c>
    </row>
    <row r="3652" spans="2:4" x14ac:dyDescent="0.45">
      <c r="B3652" t="s">
        <v>4655</v>
      </c>
      <c r="C3652" s="3">
        <v>10005231</v>
      </c>
      <c r="D3652" t="s">
        <v>4660</v>
      </c>
    </row>
    <row r="3653" spans="2:4" x14ac:dyDescent="0.45">
      <c r="B3653" t="s">
        <v>4655</v>
      </c>
      <c r="C3653" s="3">
        <v>10003742</v>
      </c>
      <c r="D3653" t="s">
        <v>4661</v>
      </c>
    </row>
    <row r="3654" spans="2:4" x14ac:dyDescent="0.45">
      <c r="B3654" t="s">
        <v>4655</v>
      </c>
      <c r="C3654" s="3">
        <v>10005718</v>
      </c>
      <c r="D3654" t="s">
        <v>4662</v>
      </c>
    </row>
    <row r="3655" spans="2:4" x14ac:dyDescent="0.45">
      <c r="B3655" t="s">
        <v>4655</v>
      </c>
      <c r="C3655" s="3">
        <v>10003664</v>
      </c>
      <c r="D3655" t="s">
        <v>4663</v>
      </c>
    </row>
    <row r="3656" spans="2:4" x14ac:dyDescent="0.45">
      <c r="B3656" t="s">
        <v>4655</v>
      </c>
      <c r="C3656" s="3">
        <v>10005214</v>
      </c>
      <c r="D3656" t="s">
        <v>4664</v>
      </c>
    </row>
    <row r="3657" spans="2:4" x14ac:dyDescent="0.45">
      <c r="B3657" t="s">
        <v>4655</v>
      </c>
      <c r="C3657" s="3">
        <v>10003643</v>
      </c>
      <c r="D3657" t="s">
        <v>4665</v>
      </c>
    </row>
    <row r="3658" spans="2:4" x14ac:dyDescent="0.45">
      <c r="B3658" t="s">
        <v>4655</v>
      </c>
      <c r="C3658" s="3">
        <v>10005223</v>
      </c>
      <c r="D3658" t="s">
        <v>4666</v>
      </c>
    </row>
    <row r="3659" spans="2:4" x14ac:dyDescent="0.45">
      <c r="B3659" t="s">
        <v>4655</v>
      </c>
      <c r="C3659" s="3">
        <v>10003645</v>
      </c>
      <c r="D3659" t="s">
        <v>4667</v>
      </c>
    </row>
    <row r="3660" spans="2:4" x14ac:dyDescent="0.45">
      <c r="B3660" t="s">
        <v>4655</v>
      </c>
      <c r="C3660" s="3">
        <v>10003672</v>
      </c>
      <c r="D3660" t="s">
        <v>4668</v>
      </c>
    </row>
    <row r="3661" spans="2:4" x14ac:dyDescent="0.45">
      <c r="B3661" t="s">
        <v>4655</v>
      </c>
      <c r="C3661" s="3">
        <v>10005248</v>
      </c>
      <c r="D3661" t="s">
        <v>4669</v>
      </c>
    </row>
    <row r="3662" spans="2:4" x14ac:dyDescent="0.45">
      <c r="B3662" t="s">
        <v>4655</v>
      </c>
      <c r="C3662" s="3">
        <v>10003618</v>
      </c>
      <c r="D3662" t="s">
        <v>4670</v>
      </c>
    </row>
    <row r="3663" spans="2:4" x14ac:dyDescent="0.45">
      <c r="B3663" t="s">
        <v>4655</v>
      </c>
      <c r="C3663" s="3">
        <v>10003741</v>
      </c>
      <c r="D3663" t="s">
        <v>4671</v>
      </c>
    </row>
    <row r="3664" spans="2:4" x14ac:dyDescent="0.45">
      <c r="B3664" t="s">
        <v>4655</v>
      </c>
      <c r="C3664" s="3">
        <v>10003653</v>
      </c>
      <c r="D3664" t="s">
        <v>4672</v>
      </c>
    </row>
    <row r="3665" spans="2:4" x14ac:dyDescent="0.45">
      <c r="B3665" t="s">
        <v>4655</v>
      </c>
      <c r="C3665" s="3">
        <v>10003658</v>
      </c>
      <c r="D3665" t="s">
        <v>4673</v>
      </c>
    </row>
    <row r="3666" spans="2:4" x14ac:dyDescent="0.45">
      <c r="B3666" t="s">
        <v>4655</v>
      </c>
      <c r="C3666" s="3">
        <v>10003669</v>
      </c>
      <c r="D3666" t="s">
        <v>4674</v>
      </c>
    </row>
    <row r="3667" spans="2:4" x14ac:dyDescent="0.45">
      <c r="B3667" t="s">
        <v>4655</v>
      </c>
      <c r="C3667" s="3">
        <v>10003638</v>
      </c>
      <c r="D3667" t="s">
        <v>4675</v>
      </c>
    </row>
    <row r="3668" spans="2:4" x14ac:dyDescent="0.45">
      <c r="B3668" t="s">
        <v>4655</v>
      </c>
      <c r="C3668" s="3">
        <v>10005211</v>
      </c>
      <c r="D3668" t="s">
        <v>4676</v>
      </c>
    </row>
    <row r="3669" spans="2:4" x14ac:dyDescent="0.45">
      <c r="B3669" t="s">
        <v>4655</v>
      </c>
      <c r="C3669" s="3">
        <v>10005213</v>
      </c>
      <c r="D3669" t="s">
        <v>4677</v>
      </c>
    </row>
    <row r="3670" spans="2:4" x14ac:dyDescent="0.45">
      <c r="B3670" t="s">
        <v>4655</v>
      </c>
      <c r="C3670" s="3">
        <v>10003663</v>
      </c>
      <c r="D3670" t="s">
        <v>4678</v>
      </c>
    </row>
    <row r="3671" spans="2:4" x14ac:dyDescent="0.45">
      <c r="B3671" t="s">
        <v>4655</v>
      </c>
      <c r="C3671" s="3">
        <v>10003659</v>
      </c>
      <c r="D3671" t="s">
        <v>4679</v>
      </c>
    </row>
    <row r="3672" spans="2:4" x14ac:dyDescent="0.45">
      <c r="B3672" t="s">
        <v>4655</v>
      </c>
      <c r="C3672" s="3">
        <v>10003662</v>
      </c>
      <c r="D3672" t="s">
        <v>4680</v>
      </c>
    </row>
    <row r="3673" spans="2:4" x14ac:dyDescent="0.45">
      <c r="B3673" t="s">
        <v>4655</v>
      </c>
      <c r="C3673" s="3">
        <v>10003655</v>
      </c>
      <c r="D3673" t="s">
        <v>4681</v>
      </c>
    </row>
    <row r="3674" spans="2:4" x14ac:dyDescent="0.45">
      <c r="B3674" t="s">
        <v>4655</v>
      </c>
      <c r="C3674" s="3">
        <v>10003656</v>
      </c>
      <c r="D3674" t="s">
        <v>4682</v>
      </c>
    </row>
    <row r="3675" spans="2:4" x14ac:dyDescent="0.45">
      <c r="B3675" t="s">
        <v>4655</v>
      </c>
      <c r="C3675" s="3">
        <v>10003631</v>
      </c>
      <c r="D3675" t="s">
        <v>4683</v>
      </c>
    </row>
    <row r="3676" spans="2:4" x14ac:dyDescent="0.45">
      <c r="B3676" t="s">
        <v>4655</v>
      </c>
      <c r="C3676" s="3">
        <v>10003616</v>
      </c>
      <c r="D3676" t="s">
        <v>4684</v>
      </c>
    </row>
    <row r="3677" spans="2:4" x14ac:dyDescent="0.45">
      <c r="B3677" t="s">
        <v>4655</v>
      </c>
      <c r="C3677" s="3">
        <v>10003626</v>
      </c>
      <c r="D3677" t="s">
        <v>4685</v>
      </c>
    </row>
    <row r="3678" spans="2:4" x14ac:dyDescent="0.45">
      <c r="B3678" t="s">
        <v>4655</v>
      </c>
      <c r="C3678" s="3">
        <v>10003620</v>
      </c>
      <c r="D3678" t="s">
        <v>4686</v>
      </c>
    </row>
    <row r="3679" spans="2:4" x14ac:dyDescent="0.45">
      <c r="B3679" t="s">
        <v>4655</v>
      </c>
      <c r="C3679" s="3">
        <v>10006277</v>
      </c>
      <c r="D3679" t="s">
        <v>4687</v>
      </c>
    </row>
    <row r="3680" spans="2:4" x14ac:dyDescent="0.45">
      <c r="B3680" t="s">
        <v>4655</v>
      </c>
      <c r="C3680" s="3">
        <v>10003738</v>
      </c>
      <c r="D3680" t="s">
        <v>4688</v>
      </c>
    </row>
    <row r="3681" spans="2:4" x14ac:dyDescent="0.45">
      <c r="B3681" t="s">
        <v>4655</v>
      </c>
      <c r="C3681" s="3">
        <v>10003666</v>
      </c>
      <c r="D3681" t="s">
        <v>4689</v>
      </c>
    </row>
    <row r="3682" spans="2:4" x14ac:dyDescent="0.45">
      <c r="B3682" t="s">
        <v>4655</v>
      </c>
      <c r="C3682" s="3">
        <v>10003632</v>
      </c>
      <c r="D3682" t="s">
        <v>4690</v>
      </c>
    </row>
    <row r="3683" spans="2:4" x14ac:dyDescent="0.45">
      <c r="B3683" t="s">
        <v>4655</v>
      </c>
      <c r="C3683" s="3">
        <v>10005653</v>
      </c>
      <c r="D3683" t="s">
        <v>4691</v>
      </c>
    </row>
    <row r="3684" spans="2:4" x14ac:dyDescent="0.45">
      <c r="B3684" t="s">
        <v>4655</v>
      </c>
      <c r="C3684" s="3">
        <v>10003640</v>
      </c>
      <c r="D3684" t="s">
        <v>4692</v>
      </c>
    </row>
    <row r="3685" spans="2:4" x14ac:dyDescent="0.45">
      <c r="B3685" t="s">
        <v>4655</v>
      </c>
      <c r="C3685" s="3">
        <v>10003750</v>
      </c>
      <c r="D3685" t="s">
        <v>4693</v>
      </c>
    </row>
    <row r="3686" spans="2:4" x14ac:dyDescent="0.45">
      <c r="B3686" t="s">
        <v>4655</v>
      </c>
      <c r="C3686" s="3">
        <v>10003747</v>
      </c>
      <c r="D3686" t="s">
        <v>4694</v>
      </c>
    </row>
    <row r="3687" spans="2:4" x14ac:dyDescent="0.45">
      <c r="B3687" t="s">
        <v>4655</v>
      </c>
      <c r="C3687" s="3">
        <v>10003629</v>
      </c>
      <c r="D3687" t="s">
        <v>4695</v>
      </c>
    </row>
    <row r="3688" spans="2:4" x14ac:dyDescent="0.45">
      <c r="B3688" t="s">
        <v>4655</v>
      </c>
      <c r="C3688" s="3">
        <v>10003660</v>
      </c>
      <c r="D3688" t="s">
        <v>4696</v>
      </c>
    </row>
    <row r="3689" spans="2:4" x14ac:dyDescent="0.45">
      <c r="B3689" t="s">
        <v>4655</v>
      </c>
      <c r="C3689" s="3">
        <v>10003641</v>
      </c>
      <c r="D3689" t="s">
        <v>4697</v>
      </c>
    </row>
    <row r="3690" spans="2:4" x14ac:dyDescent="0.45">
      <c r="B3690" t="s">
        <v>4655</v>
      </c>
      <c r="C3690" s="3">
        <v>10003737</v>
      </c>
      <c r="D3690" t="s">
        <v>4698</v>
      </c>
    </row>
    <row r="3691" spans="2:4" x14ac:dyDescent="0.45">
      <c r="B3691" t="s">
        <v>4655</v>
      </c>
      <c r="C3691" s="3">
        <v>10003657</v>
      </c>
      <c r="D3691" t="s">
        <v>4699</v>
      </c>
    </row>
    <row r="3692" spans="2:4" x14ac:dyDescent="0.45">
      <c r="B3692" t="s">
        <v>4655</v>
      </c>
      <c r="C3692" s="3">
        <v>10003654</v>
      </c>
      <c r="D3692" t="s">
        <v>4700</v>
      </c>
    </row>
    <row r="3693" spans="2:4" x14ac:dyDescent="0.45">
      <c r="B3693" t="s">
        <v>4655</v>
      </c>
      <c r="C3693" s="3">
        <v>10003649</v>
      </c>
      <c r="D3693" t="s">
        <v>4701</v>
      </c>
    </row>
    <row r="3694" spans="2:4" x14ac:dyDescent="0.45">
      <c r="B3694" t="s">
        <v>4655</v>
      </c>
      <c r="C3694" s="3">
        <v>10003665</v>
      </c>
      <c r="D3694" t="s">
        <v>4702</v>
      </c>
    </row>
    <row r="3695" spans="2:4" x14ac:dyDescent="0.45">
      <c r="B3695" t="s">
        <v>4655</v>
      </c>
      <c r="C3695" s="3">
        <v>10003647</v>
      </c>
      <c r="D3695" t="s">
        <v>4703</v>
      </c>
    </row>
    <row r="3696" spans="2:4" x14ac:dyDescent="0.45">
      <c r="B3696" t="s">
        <v>4655</v>
      </c>
      <c r="C3696" s="3">
        <v>10005869</v>
      </c>
      <c r="D3696" t="s">
        <v>4704</v>
      </c>
    </row>
    <row r="3697" spans="2:4" x14ac:dyDescent="0.45">
      <c r="B3697" t="s">
        <v>4655</v>
      </c>
      <c r="C3697" s="3">
        <v>10003648</v>
      </c>
      <c r="D3697" t="s">
        <v>4705</v>
      </c>
    </row>
    <row r="3698" spans="2:4" x14ac:dyDescent="0.45">
      <c r="B3698" t="s">
        <v>4655</v>
      </c>
      <c r="C3698" s="3">
        <v>10003615</v>
      </c>
      <c r="D3698" t="s">
        <v>4706</v>
      </c>
    </row>
    <row r="3699" spans="2:4" x14ac:dyDescent="0.45">
      <c r="B3699" t="s">
        <v>4655</v>
      </c>
      <c r="C3699" s="3">
        <v>10003627</v>
      </c>
      <c r="D3699" t="s">
        <v>4707</v>
      </c>
    </row>
    <row r="3700" spans="2:4" x14ac:dyDescent="0.45">
      <c r="B3700" t="s">
        <v>4655</v>
      </c>
      <c r="C3700" s="3">
        <v>10003639</v>
      </c>
      <c r="D3700" t="s">
        <v>4708</v>
      </c>
    </row>
    <row r="3701" spans="2:4" x14ac:dyDescent="0.45">
      <c r="B3701" t="s">
        <v>4655</v>
      </c>
      <c r="C3701" s="3">
        <v>10003884</v>
      </c>
      <c r="D3701" t="s">
        <v>4709</v>
      </c>
    </row>
    <row r="3702" spans="2:4" x14ac:dyDescent="0.45">
      <c r="B3702" t="s">
        <v>4655</v>
      </c>
      <c r="C3702" s="3">
        <v>10003744</v>
      </c>
      <c r="D3702" t="s">
        <v>4710</v>
      </c>
    </row>
    <row r="3703" spans="2:4" x14ac:dyDescent="0.45">
      <c r="B3703" t="s">
        <v>4711</v>
      </c>
      <c r="C3703" s="3">
        <v>10003679</v>
      </c>
      <c r="D3703" t="s">
        <v>4712</v>
      </c>
    </row>
    <row r="3704" spans="2:4" x14ac:dyDescent="0.45">
      <c r="B3704" t="s">
        <v>4711</v>
      </c>
      <c r="C3704" s="3">
        <v>10003749</v>
      </c>
      <c r="D3704" t="s">
        <v>4713</v>
      </c>
    </row>
    <row r="3705" spans="2:4" x14ac:dyDescent="0.45">
      <c r="B3705" t="s">
        <v>4711</v>
      </c>
      <c r="C3705" s="3">
        <v>10003680</v>
      </c>
      <c r="D3705" t="s">
        <v>4714</v>
      </c>
    </row>
    <row r="3706" spans="2:4" x14ac:dyDescent="0.45">
      <c r="B3706" t="s">
        <v>4711</v>
      </c>
      <c r="C3706" s="3">
        <v>10006779</v>
      </c>
      <c r="D3706" t="s">
        <v>4715</v>
      </c>
    </row>
    <row r="3707" spans="2:4" x14ac:dyDescent="0.45">
      <c r="B3707" t="s">
        <v>4711</v>
      </c>
      <c r="C3707" s="3">
        <v>10005221</v>
      </c>
      <c r="D3707" t="s">
        <v>4716</v>
      </c>
    </row>
    <row r="3708" spans="2:4" x14ac:dyDescent="0.45">
      <c r="B3708" t="s">
        <v>4717</v>
      </c>
      <c r="C3708" s="3">
        <v>10005230</v>
      </c>
      <c r="D3708" t="s">
        <v>4718</v>
      </c>
    </row>
    <row r="3709" spans="2:4" x14ac:dyDescent="0.45">
      <c r="B3709" t="s">
        <v>4717</v>
      </c>
      <c r="C3709" s="3">
        <v>10003597</v>
      </c>
      <c r="D3709" t="s">
        <v>4719</v>
      </c>
    </row>
    <row r="3710" spans="2:4" x14ac:dyDescent="0.45">
      <c r="B3710" t="s">
        <v>4717</v>
      </c>
      <c r="C3710" s="3">
        <v>10003668</v>
      </c>
      <c r="D3710" t="s">
        <v>4720</v>
      </c>
    </row>
    <row r="3711" spans="2:4" x14ac:dyDescent="0.45">
      <c r="B3711" t="s">
        <v>4717</v>
      </c>
      <c r="C3711" s="3">
        <v>10003598</v>
      </c>
      <c r="D3711" t="s">
        <v>4721</v>
      </c>
    </row>
    <row r="3712" spans="2:4" x14ac:dyDescent="0.45">
      <c r="B3712" t="s">
        <v>4717</v>
      </c>
      <c r="C3712" s="3">
        <v>10003604</v>
      </c>
      <c r="D3712" t="s">
        <v>4722</v>
      </c>
    </row>
    <row r="3713" spans="2:4" x14ac:dyDescent="0.45">
      <c r="B3713" t="s">
        <v>4717</v>
      </c>
      <c r="C3713" s="3">
        <v>10003611</v>
      </c>
      <c r="D3713" t="s">
        <v>4723</v>
      </c>
    </row>
    <row r="3714" spans="2:4" x14ac:dyDescent="0.45">
      <c r="B3714" t="s">
        <v>4717</v>
      </c>
      <c r="C3714" s="3">
        <v>10003609</v>
      </c>
      <c r="D3714" t="s">
        <v>4724</v>
      </c>
    </row>
    <row r="3715" spans="2:4" x14ac:dyDescent="0.45">
      <c r="B3715" t="s">
        <v>4717</v>
      </c>
      <c r="C3715" s="3">
        <v>10003613</v>
      </c>
      <c r="D3715" t="s">
        <v>4725</v>
      </c>
    </row>
    <row r="3716" spans="2:4" x14ac:dyDescent="0.45">
      <c r="B3716" t="s">
        <v>4717</v>
      </c>
      <c r="C3716" s="3">
        <v>10003730</v>
      </c>
      <c r="D3716" t="s">
        <v>4726</v>
      </c>
    </row>
    <row r="3717" spans="2:4" x14ac:dyDescent="0.45">
      <c r="B3717" t="s">
        <v>4717</v>
      </c>
      <c r="C3717" s="3">
        <v>10003605</v>
      </c>
      <c r="D3717" t="s">
        <v>4727</v>
      </c>
    </row>
    <row r="3718" spans="2:4" x14ac:dyDescent="0.45">
      <c r="B3718" t="s">
        <v>4717</v>
      </c>
      <c r="C3718" s="3">
        <v>10003608</v>
      </c>
      <c r="D3718" t="s">
        <v>4728</v>
      </c>
    </row>
    <row r="3719" spans="2:4" x14ac:dyDescent="0.45">
      <c r="B3719" t="s">
        <v>4717</v>
      </c>
      <c r="C3719" s="3">
        <v>10003751</v>
      </c>
      <c r="D3719" t="s">
        <v>4729</v>
      </c>
    </row>
    <row r="3720" spans="2:4" x14ac:dyDescent="0.45">
      <c r="B3720" t="s">
        <v>4717</v>
      </c>
      <c r="C3720" s="3">
        <v>10003603</v>
      </c>
      <c r="D3720" t="s">
        <v>4730</v>
      </c>
    </row>
    <row r="3721" spans="2:4" x14ac:dyDescent="0.45">
      <c r="B3721" t="s">
        <v>4717</v>
      </c>
      <c r="C3721" s="3">
        <v>10003602</v>
      </c>
      <c r="D3721" t="s">
        <v>4731</v>
      </c>
    </row>
    <row r="3722" spans="2:4" x14ac:dyDescent="0.45">
      <c r="B3722" t="s">
        <v>4717</v>
      </c>
      <c r="C3722" s="3">
        <v>10003746</v>
      </c>
      <c r="D3722" t="s">
        <v>4732</v>
      </c>
    </row>
    <row r="3723" spans="2:4" x14ac:dyDescent="0.45">
      <c r="B3723" t="s">
        <v>4717</v>
      </c>
      <c r="C3723" s="3">
        <v>10003610</v>
      </c>
      <c r="D3723" t="s">
        <v>4733</v>
      </c>
    </row>
    <row r="3724" spans="2:4" x14ac:dyDescent="0.45">
      <c r="B3724" t="s">
        <v>4717</v>
      </c>
      <c r="C3724" s="3">
        <v>10003729</v>
      </c>
      <c r="D3724" t="s">
        <v>4734</v>
      </c>
    </row>
    <row r="3725" spans="2:4" x14ac:dyDescent="0.45">
      <c r="B3725" t="s">
        <v>4717</v>
      </c>
      <c r="C3725" s="3">
        <v>10003601</v>
      </c>
      <c r="D3725" t="s">
        <v>4735</v>
      </c>
    </row>
    <row r="3726" spans="2:4" x14ac:dyDescent="0.45">
      <c r="B3726" t="s">
        <v>4717</v>
      </c>
      <c r="C3726" s="3">
        <v>10003596</v>
      </c>
      <c r="D3726" t="s">
        <v>4736</v>
      </c>
    </row>
    <row r="3727" spans="2:4" x14ac:dyDescent="0.45">
      <c r="B3727" t="s">
        <v>4737</v>
      </c>
      <c r="C3727" s="3">
        <v>10003682</v>
      </c>
      <c r="D3727" t="s">
        <v>4738</v>
      </c>
    </row>
    <row r="3728" spans="2:4" x14ac:dyDescent="0.45">
      <c r="B3728" t="s">
        <v>4739</v>
      </c>
      <c r="C3728" s="3">
        <v>10006755</v>
      </c>
      <c r="D3728" t="s">
        <v>4740</v>
      </c>
    </row>
    <row r="3729" spans="2:4" x14ac:dyDescent="0.45">
      <c r="B3729" t="s">
        <v>4741</v>
      </c>
      <c r="C3729" s="3">
        <v>10005133</v>
      </c>
      <c r="D3729" t="s">
        <v>4742</v>
      </c>
    </row>
    <row r="3730" spans="2:4" x14ac:dyDescent="0.45">
      <c r="B3730" t="s">
        <v>4741</v>
      </c>
      <c r="C3730" s="3">
        <v>10005134</v>
      </c>
      <c r="D3730" t="s">
        <v>4743</v>
      </c>
    </row>
    <row r="3731" spans="2:4" x14ac:dyDescent="0.45">
      <c r="B3731" t="s">
        <v>4741</v>
      </c>
      <c r="C3731" s="3">
        <v>10005135</v>
      </c>
      <c r="D3731" t="s">
        <v>4744</v>
      </c>
    </row>
    <row r="3732" spans="2:4" x14ac:dyDescent="0.45">
      <c r="B3732" t="s">
        <v>4741</v>
      </c>
      <c r="C3732" s="3">
        <v>10005136</v>
      </c>
      <c r="D3732" t="s">
        <v>4745</v>
      </c>
    </row>
    <row r="3733" spans="2:4" x14ac:dyDescent="0.45">
      <c r="B3733" t="s">
        <v>4741</v>
      </c>
      <c r="C3733" s="3">
        <v>10005137</v>
      </c>
      <c r="D3733" t="s">
        <v>4746</v>
      </c>
    </row>
    <row r="3734" spans="2:4" x14ac:dyDescent="0.45">
      <c r="B3734" t="s">
        <v>4741</v>
      </c>
      <c r="C3734" s="3">
        <v>10005138</v>
      </c>
      <c r="D3734" t="s">
        <v>4747</v>
      </c>
    </row>
    <row r="3735" spans="2:4" x14ac:dyDescent="0.45">
      <c r="B3735" t="s">
        <v>4741</v>
      </c>
      <c r="C3735" s="3">
        <v>10005139</v>
      </c>
      <c r="D3735" t="s">
        <v>4748</v>
      </c>
    </row>
    <row r="3736" spans="2:4" x14ac:dyDescent="0.45">
      <c r="B3736" t="s">
        <v>4741</v>
      </c>
      <c r="C3736" s="3">
        <v>10005443</v>
      </c>
      <c r="D3736" t="s">
        <v>4749</v>
      </c>
    </row>
    <row r="3737" spans="2:4" x14ac:dyDescent="0.45">
      <c r="B3737" t="s">
        <v>4741</v>
      </c>
      <c r="C3737" s="3">
        <v>10005140</v>
      </c>
      <c r="D3737" t="s">
        <v>4750</v>
      </c>
    </row>
    <row r="3738" spans="2:4" x14ac:dyDescent="0.45">
      <c r="B3738" t="s">
        <v>4741</v>
      </c>
      <c r="C3738" s="3">
        <v>10005141</v>
      </c>
      <c r="D3738" t="s">
        <v>4751</v>
      </c>
    </row>
    <row r="3739" spans="2:4" x14ac:dyDescent="0.45">
      <c r="B3739" t="s">
        <v>4752</v>
      </c>
      <c r="C3739" s="3">
        <v>10005153</v>
      </c>
      <c r="D3739" t="s">
        <v>4753</v>
      </c>
    </row>
    <row r="3740" spans="2:4" x14ac:dyDescent="0.45">
      <c r="B3740" t="s">
        <v>4752</v>
      </c>
      <c r="C3740" s="3">
        <v>10005154</v>
      </c>
      <c r="D3740" t="s">
        <v>4754</v>
      </c>
    </row>
    <row r="3741" spans="2:4" x14ac:dyDescent="0.45">
      <c r="B3741" t="s">
        <v>4752</v>
      </c>
      <c r="C3741" s="3">
        <v>10005155</v>
      </c>
      <c r="D3741" t="s">
        <v>4755</v>
      </c>
    </row>
    <row r="3742" spans="2:4" x14ac:dyDescent="0.45">
      <c r="B3742" t="s">
        <v>4752</v>
      </c>
      <c r="C3742" s="3">
        <v>10005156</v>
      </c>
      <c r="D3742" t="s">
        <v>4756</v>
      </c>
    </row>
    <row r="3743" spans="2:4" x14ac:dyDescent="0.45">
      <c r="B3743" t="s">
        <v>4752</v>
      </c>
      <c r="C3743" s="3">
        <v>10005157</v>
      </c>
      <c r="D3743" t="s">
        <v>4757</v>
      </c>
    </row>
    <row r="3744" spans="2:4" x14ac:dyDescent="0.45">
      <c r="B3744" t="s">
        <v>4752</v>
      </c>
      <c r="C3744" s="3">
        <v>10005159</v>
      </c>
      <c r="D3744" t="s">
        <v>4758</v>
      </c>
    </row>
    <row r="3745" spans="2:4" x14ac:dyDescent="0.45">
      <c r="B3745" t="s">
        <v>4752</v>
      </c>
      <c r="C3745" s="3">
        <v>10005160</v>
      </c>
      <c r="D3745" t="s">
        <v>4759</v>
      </c>
    </row>
    <row r="3746" spans="2:4" x14ac:dyDescent="0.45">
      <c r="B3746" t="s">
        <v>4752</v>
      </c>
      <c r="C3746" s="3">
        <v>10005161</v>
      </c>
      <c r="D3746" t="s">
        <v>4760</v>
      </c>
    </row>
    <row r="3747" spans="2:4" x14ac:dyDescent="0.45">
      <c r="B3747" t="s">
        <v>4752</v>
      </c>
      <c r="C3747" s="3">
        <v>10005162</v>
      </c>
      <c r="D3747" t="s">
        <v>4761</v>
      </c>
    </row>
    <row r="3748" spans="2:4" x14ac:dyDescent="0.45">
      <c r="B3748" t="s">
        <v>4752</v>
      </c>
      <c r="C3748" s="3">
        <v>10005163</v>
      </c>
      <c r="D3748" t="s">
        <v>4762</v>
      </c>
    </row>
    <row r="3749" spans="2:4" x14ac:dyDescent="0.45">
      <c r="B3749" t="s">
        <v>4752</v>
      </c>
      <c r="C3749" s="3">
        <v>10005164</v>
      </c>
      <c r="D3749" t="s">
        <v>4763</v>
      </c>
    </row>
    <row r="3750" spans="2:4" x14ac:dyDescent="0.45">
      <c r="B3750" t="s">
        <v>4752</v>
      </c>
      <c r="C3750" s="3">
        <v>10005165</v>
      </c>
      <c r="D3750" t="s">
        <v>4764</v>
      </c>
    </row>
    <row r="3751" spans="2:4" x14ac:dyDescent="0.45">
      <c r="B3751" t="s">
        <v>4752</v>
      </c>
      <c r="C3751" s="3">
        <v>10005166</v>
      </c>
      <c r="D3751" t="s">
        <v>4765</v>
      </c>
    </row>
    <row r="3752" spans="2:4" x14ac:dyDescent="0.45">
      <c r="B3752" t="s">
        <v>4752</v>
      </c>
      <c r="C3752" s="3">
        <v>10005167</v>
      </c>
      <c r="D3752" t="s">
        <v>4766</v>
      </c>
    </row>
    <row r="3753" spans="2:4" x14ac:dyDescent="0.45">
      <c r="B3753" t="s">
        <v>4752</v>
      </c>
      <c r="C3753" s="3">
        <v>10005712</v>
      </c>
      <c r="D3753" t="s">
        <v>4767</v>
      </c>
    </row>
    <row r="3754" spans="2:4" x14ac:dyDescent="0.45">
      <c r="B3754" t="s">
        <v>4752</v>
      </c>
      <c r="C3754" s="3">
        <v>10005158</v>
      </c>
      <c r="D3754" t="s">
        <v>4768</v>
      </c>
    </row>
    <row r="3755" spans="2:4" x14ac:dyDescent="0.45">
      <c r="B3755" t="s">
        <v>4752</v>
      </c>
      <c r="C3755" s="3">
        <v>10005442</v>
      </c>
      <c r="D3755" t="s">
        <v>4769</v>
      </c>
    </row>
    <row r="3756" spans="2:4" x14ac:dyDescent="0.45">
      <c r="B3756" t="s">
        <v>4752</v>
      </c>
      <c r="C3756" s="3">
        <v>10005168</v>
      </c>
      <c r="D3756" t="s">
        <v>4770</v>
      </c>
    </row>
    <row r="3757" spans="2:4" x14ac:dyDescent="0.45">
      <c r="B3757" t="s">
        <v>4752</v>
      </c>
      <c r="C3757" s="3">
        <v>10005169</v>
      </c>
      <c r="D3757" t="s">
        <v>4771</v>
      </c>
    </row>
    <row r="3758" spans="2:4" x14ac:dyDescent="0.45">
      <c r="B3758" t="s">
        <v>4752</v>
      </c>
      <c r="C3758" s="3">
        <v>10005170</v>
      </c>
      <c r="D3758" t="s">
        <v>4772</v>
      </c>
    </row>
    <row r="3759" spans="2:4" x14ac:dyDescent="0.45">
      <c r="B3759" t="s">
        <v>4752</v>
      </c>
      <c r="C3759" s="3">
        <v>10005171</v>
      </c>
      <c r="D3759" t="s">
        <v>4773</v>
      </c>
    </row>
    <row r="3760" spans="2:4" x14ac:dyDescent="0.45">
      <c r="B3760" t="s">
        <v>4774</v>
      </c>
      <c r="C3760" s="3">
        <v>10006395</v>
      </c>
      <c r="D3760" t="s">
        <v>4775</v>
      </c>
    </row>
    <row r="3761" spans="2:4" x14ac:dyDescent="0.45">
      <c r="B3761" t="s">
        <v>4774</v>
      </c>
      <c r="C3761" s="3">
        <v>10006396</v>
      </c>
      <c r="D3761" t="s">
        <v>4776</v>
      </c>
    </row>
    <row r="3762" spans="2:4" x14ac:dyDescent="0.45">
      <c r="B3762" t="s">
        <v>4774</v>
      </c>
      <c r="C3762" s="3">
        <v>10005144</v>
      </c>
      <c r="D3762" t="s">
        <v>4777</v>
      </c>
    </row>
    <row r="3763" spans="2:4" x14ac:dyDescent="0.45">
      <c r="B3763" t="s">
        <v>4774</v>
      </c>
      <c r="C3763" s="3">
        <v>10005142</v>
      </c>
      <c r="D3763" t="s">
        <v>4778</v>
      </c>
    </row>
    <row r="3764" spans="2:4" x14ac:dyDescent="0.45">
      <c r="B3764" t="s">
        <v>4774</v>
      </c>
      <c r="C3764" s="3">
        <v>10005143</v>
      </c>
      <c r="D3764" t="s">
        <v>4779</v>
      </c>
    </row>
    <row r="3765" spans="2:4" x14ac:dyDescent="0.45">
      <c r="B3765" t="s">
        <v>4774</v>
      </c>
      <c r="C3765" s="3">
        <v>10005145</v>
      </c>
      <c r="D3765" t="s">
        <v>4780</v>
      </c>
    </row>
    <row r="3766" spans="2:4" x14ac:dyDescent="0.45">
      <c r="B3766" t="s">
        <v>4781</v>
      </c>
      <c r="C3766" s="3">
        <v>10006397</v>
      </c>
      <c r="D3766" t="s">
        <v>4782</v>
      </c>
    </row>
    <row r="3767" spans="2:4" x14ac:dyDescent="0.45">
      <c r="B3767" t="s">
        <v>4781</v>
      </c>
      <c r="C3767" s="3">
        <v>10005146</v>
      </c>
      <c r="D3767" t="s">
        <v>4783</v>
      </c>
    </row>
    <row r="3768" spans="2:4" x14ac:dyDescent="0.45">
      <c r="B3768" t="s">
        <v>4781</v>
      </c>
      <c r="C3768" s="3">
        <v>10005147</v>
      </c>
      <c r="D3768" t="s">
        <v>4784</v>
      </c>
    </row>
    <row r="3769" spans="2:4" x14ac:dyDescent="0.45">
      <c r="B3769" t="s">
        <v>4781</v>
      </c>
      <c r="C3769" s="3">
        <v>10005148</v>
      </c>
      <c r="D3769" t="s">
        <v>4785</v>
      </c>
    </row>
    <row r="3770" spans="2:4" x14ac:dyDescent="0.45">
      <c r="B3770" t="s">
        <v>4781</v>
      </c>
      <c r="C3770" s="3">
        <v>10005149</v>
      </c>
      <c r="D3770" t="s">
        <v>4786</v>
      </c>
    </row>
    <row r="3771" spans="2:4" x14ac:dyDescent="0.45">
      <c r="B3771" t="s">
        <v>4781</v>
      </c>
      <c r="C3771" s="3">
        <v>10005150</v>
      </c>
      <c r="D3771" t="s">
        <v>4787</v>
      </c>
    </row>
    <row r="3772" spans="2:4" x14ac:dyDescent="0.45">
      <c r="B3772" t="s">
        <v>4781</v>
      </c>
      <c r="C3772" s="3">
        <v>10005151</v>
      </c>
      <c r="D3772" t="s">
        <v>4788</v>
      </c>
    </row>
    <row r="3773" spans="2:4" x14ac:dyDescent="0.45">
      <c r="B3773" t="s">
        <v>4781</v>
      </c>
      <c r="C3773" s="3">
        <v>10005152</v>
      </c>
      <c r="D3773" t="s">
        <v>4789</v>
      </c>
    </row>
    <row r="3774" spans="2:4" x14ac:dyDescent="0.45">
      <c r="B3774" t="s">
        <v>4781</v>
      </c>
      <c r="C3774" s="3">
        <v>10005439</v>
      </c>
      <c r="D3774" t="s">
        <v>4790</v>
      </c>
    </row>
    <row r="3775" spans="2:4" x14ac:dyDescent="0.45">
      <c r="B3775" t="s">
        <v>4781</v>
      </c>
      <c r="C3775" s="3">
        <v>10005440</v>
      </c>
      <c r="D3775" t="s">
        <v>4791</v>
      </c>
    </row>
    <row r="3776" spans="2:4" x14ac:dyDescent="0.45">
      <c r="B3776" t="s">
        <v>4792</v>
      </c>
      <c r="C3776" s="3">
        <v>10005175</v>
      </c>
      <c r="D3776" t="s">
        <v>4793</v>
      </c>
    </row>
    <row r="3777" spans="2:4" x14ac:dyDescent="0.45">
      <c r="B3777" t="s">
        <v>4792</v>
      </c>
      <c r="C3777" s="3">
        <v>10005176</v>
      </c>
      <c r="D3777" t="s">
        <v>4794</v>
      </c>
    </row>
    <row r="3778" spans="2:4" x14ac:dyDescent="0.45">
      <c r="B3778" t="s">
        <v>4792</v>
      </c>
      <c r="C3778" s="3">
        <v>10005172</v>
      </c>
      <c r="D3778" t="s">
        <v>4795</v>
      </c>
    </row>
    <row r="3779" spans="2:4" x14ac:dyDescent="0.45">
      <c r="B3779" t="s">
        <v>4792</v>
      </c>
      <c r="C3779" s="3">
        <v>10005173</v>
      </c>
      <c r="D3779" t="s">
        <v>4796</v>
      </c>
    </row>
    <row r="3780" spans="2:4" x14ac:dyDescent="0.45">
      <c r="B3780" t="s">
        <v>4792</v>
      </c>
      <c r="C3780" s="3">
        <v>10005174</v>
      </c>
      <c r="D3780" t="s">
        <v>4797</v>
      </c>
    </row>
    <row r="3781" spans="2:4" x14ac:dyDescent="0.45">
      <c r="B3781" t="s">
        <v>4798</v>
      </c>
      <c r="C3781" s="3">
        <v>10005181</v>
      </c>
      <c r="D3781" t="s">
        <v>4799</v>
      </c>
    </row>
    <row r="3782" spans="2:4" x14ac:dyDescent="0.45">
      <c r="B3782" t="s">
        <v>4798</v>
      </c>
      <c r="C3782" s="3">
        <v>10005180</v>
      </c>
      <c r="D3782" t="s">
        <v>4800</v>
      </c>
    </row>
    <row r="3783" spans="2:4" x14ac:dyDescent="0.45">
      <c r="B3783" t="s">
        <v>4798</v>
      </c>
      <c r="C3783" s="3">
        <v>10005182</v>
      </c>
      <c r="D3783" t="s">
        <v>4801</v>
      </c>
    </row>
    <row r="3784" spans="2:4" x14ac:dyDescent="0.45">
      <c r="B3784" t="s">
        <v>4802</v>
      </c>
      <c r="C3784" s="3">
        <v>10005177</v>
      </c>
      <c r="D3784" t="s">
        <v>4803</v>
      </c>
    </row>
    <row r="3785" spans="2:4" x14ac:dyDescent="0.45">
      <c r="B3785" t="s">
        <v>4802</v>
      </c>
      <c r="C3785" s="3">
        <v>10005178</v>
      </c>
      <c r="D3785" t="s">
        <v>4804</v>
      </c>
    </row>
    <row r="3786" spans="2:4" x14ac:dyDescent="0.45">
      <c r="B3786" t="s">
        <v>4802</v>
      </c>
      <c r="C3786" s="3">
        <v>10005179</v>
      </c>
      <c r="D3786" t="s">
        <v>4805</v>
      </c>
    </row>
    <row r="3787" spans="2:4" x14ac:dyDescent="0.45">
      <c r="B3787" t="s">
        <v>4806</v>
      </c>
      <c r="C3787" s="3">
        <v>10005684</v>
      </c>
      <c r="D3787" t="s">
        <v>4807</v>
      </c>
    </row>
    <row r="3788" spans="2:4" x14ac:dyDescent="0.45">
      <c r="B3788" t="s">
        <v>4806</v>
      </c>
      <c r="C3788" s="3">
        <v>10005250</v>
      </c>
      <c r="D3788" t="s">
        <v>4808</v>
      </c>
    </row>
    <row r="3789" spans="2:4" x14ac:dyDescent="0.45">
      <c r="B3789" t="s">
        <v>4806</v>
      </c>
      <c r="C3789" s="3">
        <v>10005685</v>
      </c>
      <c r="D3789" t="s">
        <v>4809</v>
      </c>
    </row>
    <row r="3790" spans="2:4" x14ac:dyDescent="0.45">
      <c r="B3790" t="s">
        <v>4810</v>
      </c>
      <c r="C3790" s="3">
        <v>10005183</v>
      </c>
      <c r="D3790" t="s">
        <v>4811</v>
      </c>
    </row>
    <row r="3791" spans="2:4" x14ac:dyDescent="0.45">
      <c r="B3791" t="s">
        <v>4810</v>
      </c>
      <c r="C3791" s="3">
        <v>10005184</v>
      </c>
      <c r="D3791" t="s">
        <v>4812</v>
      </c>
    </row>
    <row r="3792" spans="2:4" x14ac:dyDescent="0.45">
      <c r="B3792" t="s">
        <v>4810</v>
      </c>
      <c r="C3792" s="3">
        <v>10005185</v>
      </c>
      <c r="D3792" t="s">
        <v>4813</v>
      </c>
    </row>
    <row r="3793" spans="2:4" x14ac:dyDescent="0.45">
      <c r="B3793" t="s">
        <v>4814</v>
      </c>
      <c r="C3793" s="3">
        <v>10005192</v>
      </c>
      <c r="D3793" t="s">
        <v>4815</v>
      </c>
    </row>
    <row r="3794" spans="2:4" x14ac:dyDescent="0.45">
      <c r="B3794" t="s">
        <v>4814</v>
      </c>
      <c r="C3794" s="3">
        <v>10005190</v>
      </c>
      <c r="D3794" t="s">
        <v>4816</v>
      </c>
    </row>
    <row r="3795" spans="2:4" x14ac:dyDescent="0.45">
      <c r="B3795" t="s">
        <v>4814</v>
      </c>
      <c r="C3795" s="3">
        <v>10005191</v>
      </c>
      <c r="D3795" t="s">
        <v>4817</v>
      </c>
    </row>
    <row r="3796" spans="2:4" x14ac:dyDescent="0.45">
      <c r="B3796" t="s">
        <v>4814</v>
      </c>
      <c r="C3796" s="3">
        <v>10005193</v>
      </c>
      <c r="D3796" t="s">
        <v>4818</v>
      </c>
    </row>
    <row r="3797" spans="2:4" x14ac:dyDescent="0.45">
      <c r="B3797" t="s">
        <v>4814</v>
      </c>
      <c r="C3797" s="3">
        <v>10005194</v>
      </c>
      <c r="D3797" t="s">
        <v>4819</v>
      </c>
    </row>
    <row r="3798" spans="2:4" x14ac:dyDescent="0.45">
      <c r="B3798" t="s">
        <v>4814</v>
      </c>
      <c r="C3798" s="3">
        <v>10005195</v>
      </c>
      <c r="D3798" t="s">
        <v>4820</v>
      </c>
    </row>
    <row r="3799" spans="2:4" x14ac:dyDescent="0.45">
      <c r="B3799" t="s">
        <v>4814</v>
      </c>
      <c r="C3799" s="3">
        <v>10005196</v>
      </c>
      <c r="D3799" t="s">
        <v>4821</v>
      </c>
    </row>
    <row r="3800" spans="2:4" x14ac:dyDescent="0.45">
      <c r="B3800" t="s">
        <v>4822</v>
      </c>
      <c r="C3800" s="3">
        <v>10005187</v>
      </c>
      <c r="D3800" t="s">
        <v>4823</v>
      </c>
    </row>
    <row r="3801" spans="2:4" x14ac:dyDescent="0.45">
      <c r="B3801" t="s">
        <v>4822</v>
      </c>
      <c r="C3801" s="3">
        <v>10005188</v>
      </c>
      <c r="D3801" t="s">
        <v>4824</v>
      </c>
    </row>
    <row r="3802" spans="2:4" x14ac:dyDescent="0.45">
      <c r="B3802" t="s">
        <v>4822</v>
      </c>
      <c r="C3802" s="3">
        <v>10005441</v>
      </c>
      <c r="D3802" t="s">
        <v>4825</v>
      </c>
    </row>
    <row r="3803" spans="2:4" x14ac:dyDescent="0.45">
      <c r="B3803" t="s">
        <v>4822</v>
      </c>
      <c r="C3803" s="3">
        <v>10005189</v>
      </c>
      <c r="D3803" t="s">
        <v>4826</v>
      </c>
    </row>
    <row r="3804" spans="2:4" x14ac:dyDescent="0.45">
      <c r="B3804" t="s">
        <v>4827</v>
      </c>
      <c r="C3804" s="3">
        <v>10005186</v>
      </c>
      <c r="D3804" t="s">
        <v>4827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254"/>
  <sheetViews>
    <sheetView tabSelected="1" zoomScaleNormal="100" workbookViewId="0">
      <selection activeCell="B5" sqref="B5"/>
    </sheetView>
  </sheetViews>
  <sheetFormatPr defaultRowHeight="14.25" x14ac:dyDescent="0.45"/>
  <cols>
    <col min="2" max="2" width="10.3984375" customWidth="1"/>
    <col min="3" max="3" width="22.3984375" customWidth="1"/>
    <col min="4" max="4" width="8.3984375" customWidth="1"/>
    <col min="5" max="5" width="24.33203125" customWidth="1"/>
    <col min="6" max="6" width="26.3984375" customWidth="1"/>
    <col min="7" max="7" width="18.53125" customWidth="1"/>
    <col min="8" max="8" width="22.3984375" customWidth="1"/>
    <col min="9" max="9" width="30" customWidth="1"/>
    <col min="10" max="10" width="8.3984375" customWidth="1"/>
    <col min="11" max="11" width="34.1328125" customWidth="1"/>
    <col min="12" max="12" width="30.1328125" customWidth="1"/>
  </cols>
  <sheetData>
    <row r="2" spans="1:14" ht="18" x14ac:dyDescent="0.55000000000000004">
      <c r="B2" s="53" t="s">
        <v>5169</v>
      </c>
      <c r="C2" s="53"/>
      <c r="D2" s="53"/>
      <c r="E2" s="53"/>
      <c r="F2" s="53"/>
      <c r="G2" s="53"/>
      <c r="H2" s="3"/>
      <c r="I2" s="3"/>
    </row>
    <row r="4" spans="1:14" s="4" customFormat="1" x14ac:dyDescent="0.45">
      <c r="B4" s="101" t="s">
        <v>454</v>
      </c>
      <c r="E4" s="101" t="s">
        <v>454</v>
      </c>
      <c r="H4" s="101" t="s">
        <v>5212</v>
      </c>
      <c r="K4" s="101" t="s">
        <v>5213</v>
      </c>
    </row>
    <row r="5" spans="1:14" s="5" customFormat="1" ht="36" x14ac:dyDescent="0.5">
      <c r="A5" s="131" t="s">
        <v>5774</v>
      </c>
      <c r="B5" s="109" t="s">
        <v>453</v>
      </c>
      <c r="E5" s="109" t="s">
        <v>456</v>
      </c>
      <c r="H5" s="109" t="s">
        <v>61</v>
      </c>
      <c r="I5" s="110"/>
      <c r="K5" s="109" t="s">
        <v>62</v>
      </c>
    </row>
    <row r="6" spans="1:14" ht="16.5" customHeight="1" thickBot="1" x14ac:dyDescent="0.55000000000000004">
      <c r="B6" s="127" t="s">
        <v>5216</v>
      </c>
      <c r="C6" s="127" t="s">
        <v>1</v>
      </c>
      <c r="E6" s="15" t="s">
        <v>4992</v>
      </c>
      <c r="F6" s="16" t="s">
        <v>4993</v>
      </c>
      <c r="H6" s="20" t="s">
        <v>4992</v>
      </c>
      <c r="I6" s="28" t="s">
        <v>1</v>
      </c>
      <c r="K6" s="29" t="s">
        <v>4992</v>
      </c>
      <c r="L6" t="s">
        <v>1</v>
      </c>
      <c r="M6" s="8"/>
      <c r="N6" s="5"/>
    </row>
    <row r="7" spans="1:14" ht="14.65" thickBot="1" x14ac:dyDescent="0.5">
      <c r="B7" s="128" t="s">
        <v>67</v>
      </c>
      <c r="C7" s="128" t="s">
        <v>5664</v>
      </c>
      <c r="E7" s="37" t="s">
        <v>3</v>
      </c>
      <c r="F7" s="18" t="s">
        <v>4890</v>
      </c>
      <c r="H7" s="31" t="s">
        <v>4908</v>
      </c>
      <c r="I7" s="11" t="s">
        <v>4909</v>
      </c>
      <c r="K7" s="43" t="s">
        <v>4998</v>
      </c>
      <c r="L7" t="s">
        <v>4999</v>
      </c>
      <c r="M7" s="2"/>
    </row>
    <row r="8" spans="1:14" ht="14.65" thickBot="1" x14ac:dyDescent="0.5">
      <c r="B8" s="128" t="s">
        <v>68</v>
      </c>
      <c r="C8" s="128" t="s">
        <v>69</v>
      </c>
      <c r="E8" s="36" t="s">
        <v>455</v>
      </c>
      <c r="F8" s="13" t="s">
        <v>4891</v>
      </c>
      <c r="H8" s="31" t="s">
        <v>4910</v>
      </c>
      <c r="I8" s="12" t="s">
        <v>4911</v>
      </c>
      <c r="K8" s="44" t="s">
        <v>5000</v>
      </c>
      <c r="L8" t="s">
        <v>5001</v>
      </c>
      <c r="M8" s="2"/>
    </row>
    <row r="9" spans="1:14" ht="14.65" thickBot="1" x14ac:dyDescent="0.5">
      <c r="B9" s="128" t="s">
        <v>70</v>
      </c>
      <c r="C9" s="128" t="s">
        <v>71</v>
      </c>
      <c r="H9" s="31" t="s">
        <v>4912</v>
      </c>
      <c r="I9" s="12" t="s">
        <v>4913</v>
      </c>
      <c r="K9" s="44" t="s">
        <v>5002</v>
      </c>
      <c r="L9" t="s">
        <v>5003</v>
      </c>
      <c r="M9" s="2"/>
    </row>
    <row r="10" spans="1:14" ht="14.65" thickBot="1" x14ac:dyDescent="0.5">
      <c r="B10" s="128" t="s">
        <v>72</v>
      </c>
      <c r="C10" s="128" t="s">
        <v>73</v>
      </c>
      <c r="E10" s="101" t="s">
        <v>454</v>
      </c>
      <c r="F10" s="4"/>
      <c r="H10" s="31" t="s">
        <v>4914</v>
      </c>
      <c r="I10" s="11" t="s">
        <v>4915</v>
      </c>
      <c r="K10" s="45" t="s">
        <v>5004</v>
      </c>
      <c r="L10" t="s">
        <v>5005</v>
      </c>
      <c r="M10" s="2"/>
    </row>
    <row r="11" spans="1:14" ht="17.25" thickBot="1" x14ac:dyDescent="0.55000000000000004">
      <c r="B11" s="128" t="s">
        <v>74</v>
      </c>
      <c r="C11" s="128" t="s">
        <v>5665</v>
      </c>
      <c r="E11" s="109" t="s">
        <v>4830</v>
      </c>
      <c r="F11" s="5"/>
      <c r="H11" s="31" t="s">
        <v>4916</v>
      </c>
      <c r="I11" s="11" t="s">
        <v>4917</v>
      </c>
      <c r="K11" s="44" t="s">
        <v>5006</v>
      </c>
      <c r="L11" t="s">
        <v>5007</v>
      </c>
      <c r="M11" s="2"/>
    </row>
    <row r="12" spans="1:14" ht="14.65" thickBot="1" x14ac:dyDescent="0.5">
      <c r="B12" s="128" t="s">
        <v>75</v>
      </c>
      <c r="C12" s="128" t="s">
        <v>76</v>
      </c>
      <c r="E12" s="1" t="s">
        <v>4992</v>
      </c>
      <c r="F12" t="s">
        <v>4993</v>
      </c>
      <c r="H12" s="31" t="s">
        <v>4918</v>
      </c>
      <c r="I12" s="11" t="s">
        <v>4919</v>
      </c>
      <c r="K12" s="44" t="s">
        <v>5008</v>
      </c>
      <c r="L12" t="s">
        <v>5009</v>
      </c>
      <c r="M12" s="2"/>
    </row>
    <row r="13" spans="1:14" ht="14.65" thickBot="1" x14ac:dyDescent="0.5">
      <c r="B13" s="128" t="s">
        <v>77</v>
      </c>
      <c r="C13" s="128" t="s">
        <v>78</v>
      </c>
      <c r="E13" s="34" t="s">
        <v>4855</v>
      </c>
      <c r="F13" t="s">
        <v>4856</v>
      </c>
      <c r="H13" s="31" t="s">
        <v>4920</v>
      </c>
      <c r="I13" s="11" t="s">
        <v>4921</v>
      </c>
      <c r="K13" s="44" t="s">
        <v>5010</v>
      </c>
      <c r="L13" t="s">
        <v>5011</v>
      </c>
      <c r="M13" s="2"/>
    </row>
    <row r="14" spans="1:14" ht="14.65" thickBot="1" x14ac:dyDescent="0.5">
      <c r="B14" s="128" t="s">
        <v>79</v>
      </c>
      <c r="C14" s="128" t="s">
        <v>80</v>
      </c>
      <c r="E14" s="34" t="s">
        <v>3</v>
      </c>
      <c r="F14" t="s">
        <v>4861</v>
      </c>
      <c r="H14" s="31" t="s">
        <v>4922</v>
      </c>
      <c r="I14" s="11" t="s">
        <v>4923</v>
      </c>
      <c r="K14" s="44" t="s">
        <v>5012</v>
      </c>
      <c r="L14" t="s">
        <v>5013</v>
      </c>
      <c r="M14" s="2"/>
    </row>
    <row r="15" spans="1:14" ht="14.65" thickBot="1" x14ac:dyDescent="0.5">
      <c r="B15" s="128" t="s">
        <v>81</v>
      </c>
      <c r="C15" s="128" t="s">
        <v>82</v>
      </c>
      <c r="E15" s="35" t="s">
        <v>4857</v>
      </c>
      <c r="F15" t="s">
        <v>4862</v>
      </c>
      <c r="H15" s="31" t="s">
        <v>4924</v>
      </c>
      <c r="I15" s="11" t="s">
        <v>4925</v>
      </c>
      <c r="K15" s="44" t="s">
        <v>5014</v>
      </c>
      <c r="L15" t="s">
        <v>5015</v>
      </c>
      <c r="M15" s="2"/>
    </row>
    <row r="16" spans="1:14" ht="14.65" thickBot="1" x14ac:dyDescent="0.5">
      <c r="B16" s="128" t="s">
        <v>83</v>
      </c>
      <c r="C16" s="128" t="s">
        <v>84</v>
      </c>
      <c r="E16" s="34" t="s">
        <v>4858</v>
      </c>
      <c r="F16" t="s">
        <v>4863</v>
      </c>
      <c r="H16" s="31" t="s">
        <v>4926</v>
      </c>
      <c r="I16" s="11" t="s">
        <v>4997</v>
      </c>
      <c r="K16" s="44" t="s">
        <v>5016</v>
      </c>
      <c r="L16" t="s">
        <v>5017</v>
      </c>
      <c r="M16" s="2"/>
    </row>
    <row r="17" spans="2:13" ht="14.65" thickBot="1" x14ac:dyDescent="0.5">
      <c r="B17" s="128" t="s">
        <v>85</v>
      </c>
      <c r="C17" s="128" t="s">
        <v>86</v>
      </c>
      <c r="E17" s="34" t="s">
        <v>4859</v>
      </c>
      <c r="F17" t="s">
        <v>4860</v>
      </c>
      <c r="H17" s="31" t="s">
        <v>4927</v>
      </c>
      <c r="I17" s="11" t="s">
        <v>4928</v>
      </c>
      <c r="K17" s="44" t="s">
        <v>5018</v>
      </c>
      <c r="L17" t="s">
        <v>5019</v>
      </c>
      <c r="M17" s="2"/>
    </row>
    <row r="18" spans="2:13" ht="14.65" thickBot="1" x14ac:dyDescent="0.5">
      <c r="B18" s="128" t="s">
        <v>87</v>
      </c>
      <c r="C18" s="128" t="s">
        <v>88</v>
      </c>
      <c r="E18" s="2" t="s">
        <v>4892</v>
      </c>
      <c r="H18" s="31" t="s">
        <v>4929</v>
      </c>
      <c r="I18" s="11" t="s">
        <v>4930</v>
      </c>
      <c r="K18" s="44" t="s">
        <v>5020</v>
      </c>
      <c r="L18" t="s">
        <v>5021</v>
      </c>
      <c r="M18" s="2"/>
    </row>
    <row r="19" spans="2:13" ht="14.65" thickBot="1" x14ac:dyDescent="0.5">
      <c r="B19" s="128" t="s">
        <v>89</v>
      </c>
      <c r="C19" s="128" t="s">
        <v>90</v>
      </c>
      <c r="H19" s="31" t="s">
        <v>4931</v>
      </c>
      <c r="I19" s="11" t="s">
        <v>4932</v>
      </c>
      <c r="K19" s="44" t="s">
        <v>5022</v>
      </c>
      <c r="L19" t="s">
        <v>5023</v>
      </c>
      <c r="M19" s="2"/>
    </row>
    <row r="20" spans="2:13" ht="14.65" thickBot="1" x14ac:dyDescent="0.5">
      <c r="B20" s="128" t="s">
        <v>91</v>
      </c>
      <c r="C20" s="128" t="s">
        <v>92</v>
      </c>
      <c r="E20" s="101" t="s">
        <v>65</v>
      </c>
      <c r="H20" s="31" t="s">
        <v>4933</v>
      </c>
      <c r="I20" s="11" t="s">
        <v>4934</v>
      </c>
      <c r="K20" s="44" t="s">
        <v>5024</v>
      </c>
      <c r="L20" t="s">
        <v>5025</v>
      </c>
      <c r="M20" s="2"/>
    </row>
    <row r="21" spans="2:13" ht="17.25" thickBot="1" x14ac:dyDescent="0.5">
      <c r="B21" s="128" t="s">
        <v>93</v>
      </c>
      <c r="C21" s="128" t="s">
        <v>94</v>
      </c>
      <c r="E21" s="109" t="s">
        <v>63</v>
      </c>
      <c r="F21" s="4"/>
      <c r="H21" s="31" t="s">
        <v>4935</v>
      </c>
      <c r="I21" s="11" t="s">
        <v>4936</v>
      </c>
      <c r="K21" s="44" t="s">
        <v>5026</v>
      </c>
      <c r="L21" t="s">
        <v>5027</v>
      </c>
      <c r="M21" s="2"/>
    </row>
    <row r="22" spans="2:13" ht="14.65" thickBot="1" x14ac:dyDescent="0.5">
      <c r="B22" s="128" t="s">
        <v>95</v>
      </c>
      <c r="C22" s="128" t="s">
        <v>96</v>
      </c>
      <c r="E22" s="20" t="s">
        <v>4992</v>
      </c>
      <c r="F22" s="10" t="s">
        <v>4994</v>
      </c>
      <c r="H22" s="31" t="s">
        <v>4937</v>
      </c>
      <c r="I22" s="11" t="s">
        <v>4938</v>
      </c>
      <c r="K22" s="44" t="s">
        <v>5028</v>
      </c>
      <c r="L22" t="s">
        <v>5029</v>
      </c>
      <c r="M22" s="2"/>
    </row>
    <row r="23" spans="2:13" ht="14.65" thickBot="1" x14ac:dyDescent="0.5">
      <c r="B23" s="128" t="s">
        <v>97</v>
      </c>
      <c r="C23" s="128" t="s">
        <v>5666</v>
      </c>
      <c r="E23" s="31" t="s">
        <v>4864</v>
      </c>
      <c r="F23" s="10" t="s">
        <v>4865</v>
      </c>
      <c r="H23" s="31" t="s">
        <v>4939</v>
      </c>
      <c r="I23" s="11" t="s">
        <v>4940</v>
      </c>
      <c r="K23" s="44" t="s">
        <v>5030</v>
      </c>
      <c r="L23" t="s">
        <v>5031</v>
      </c>
      <c r="M23" s="2"/>
    </row>
    <row r="24" spans="2:13" ht="14.65" thickBot="1" x14ac:dyDescent="0.5">
      <c r="B24" s="128" t="s">
        <v>98</v>
      </c>
      <c r="C24" s="128" t="s">
        <v>99</v>
      </c>
      <c r="E24" s="31" t="s">
        <v>4866</v>
      </c>
      <c r="F24" s="10" t="s">
        <v>4867</v>
      </c>
      <c r="H24" s="31" t="s">
        <v>4941</v>
      </c>
      <c r="I24" s="11" t="s">
        <v>4942</v>
      </c>
      <c r="K24" s="44" t="s">
        <v>5032</v>
      </c>
      <c r="L24" t="s">
        <v>5033</v>
      </c>
      <c r="M24" s="2"/>
    </row>
    <row r="25" spans="2:13" ht="14.65" thickBot="1" x14ac:dyDescent="0.5">
      <c r="B25" s="128" t="s">
        <v>100</v>
      </c>
      <c r="C25" s="128" t="s">
        <v>101</v>
      </c>
      <c r="E25" s="31" t="s">
        <v>4868</v>
      </c>
      <c r="F25" s="10" t="s">
        <v>4869</v>
      </c>
      <c r="H25" s="31" t="s">
        <v>4943</v>
      </c>
      <c r="I25" s="11" t="s">
        <v>4944</v>
      </c>
      <c r="K25" s="44" t="s">
        <v>5034</v>
      </c>
      <c r="L25" t="s">
        <v>5035</v>
      </c>
      <c r="M25" s="2"/>
    </row>
    <row r="26" spans="2:13" ht="14.65" thickBot="1" x14ac:dyDescent="0.5">
      <c r="B26" s="128" t="s">
        <v>102</v>
      </c>
      <c r="C26" s="128" t="s">
        <v>103</v>
      </c>
      <c r="E26" s="31" t="s">
        <v>4870</v>
      </c>
      <c r="F26" s="10" t="s">
        <v>4871</v>
      </c>
      <c r="H26" s="31" t="s">
        <v>4945</v>
      </c>
      <c r="I26" s="11" t="s">
        <v>4946</v>
      </c>
      <c r="K26" s="44" t="s">
        <v>5036</v>
      </c>
      <c r="L26" t="s">
        <v>5037</v>
      </c>
      <c r="M26" s="2"/>
    </row>
    <row r="27" spans="2:13" ht="14.65" thickBot="1" x14ac:dyDescent="0.5">
      <c r="B27" s="128" t="s">
        <v>104</v>
      </c>
      <c r="C27" s="128" t="s">
        <v>105</v>
      </c>
      <c r="E27" s="31" t="s">
        <v>4872</v>
      </c>
      <c r="F27" s="10" t="s">
        <v>4873</v>
      </c>
      <c r="H27" s="31" t="s">
        <v>4947</v>
      </c>
      <c r="I27" s="11" t="s">
        <v>4948</v>
      </c>
      <c r="K27" s="44" t="s">
        <v>5038</v>
      </c>
      <c r="L27" t="s">
        <v>5039</v>
      </c>
      <c r="M27" s="2"/>
    </row>
    <row r="28" spans="2:13" ht="14.65" thickBot="1" x14ac:dyDescent="0.5">
      <c r="B28" s="128" t="s">
        <v>106</v>
      </c>
      <c r="C28" s="128" t="s">
        <v>107</v>
      </c>
      <c r="E28" s="31" t="s">
        <v>4876</v>
      </c>
      <c r="F28" s="10" t="s">
        <v>4877</v>
      </c>
      <c r="H28" s="31" t="s">
        <v>4949</v>
      </c>
      <c r="I28" s="11" t="s">
        <v>4950</v>
      </c>
      <c r="K28" s="44" t="s">
        <v>5040</v>
      </c>
      <c r="L28" t="s">
        <v>5041</v>
      </c>
      <c r="M28" s="2"/>
    </row>
    <row r="29" spans="2:13" ht="14.65" thickBot="1" x14ac:dyDescent="0.5">
      <c r="B29" s="128" t="s">
        <v>108</v>
      </c>
      <c r="C29" s="128" t="s">
        <v>5667</v>
      </c>
      <c r="E29" s="31" t="s">
        <v>4874</v>
      </c>
      <c r="F29" s="10" t="s">
        <v>4875</v>
      </c>
      <c r="H29" s="31" t="s">
        <v>4951</v>
      </c>
      <c r="I29" s="11" t="s">
        <v>4952</v>
      </c>
      <c r="K29" s="44" t="s">
        <v>5042</v>
      </c>
      <c r="L29" t="s">
        <v>5043</v>
      </c>
      <c r="M29" s="2"/>
    </row>
    <row r="30" spans="2:13" ht="14.65" thickBot="1" x14ac:dyDescent="0.5">
      <c r="B30" s="128" t="s">
        <v>109</v>
      </c>
      <c r="C30" s="128" t="s">
        <v>5668</v>
      </c>
      <c r="H30" s="31" t="s">
        <v>4953</v>
      </c>
      <c r="I30" s="11" t="s">
        <v>4954</v>
      </c>
      <c r="K30" s="44" t="s">
        <v>5044</v>
      </c>
      <c r="L30" t="s">
        <v>5045</v>
      </c>
      <c r="M30" s="2"/>
    </row>
    <row r="31" spans="2:13" ht="14.65" thickBot="1" x14ac:dyDescent="0.5">
      <c r="B31" s="128" t="s">
        <v>110</v>
      </c>
      <c r="C31" s="128" t="s">
        <v>111</v>
      </c>
      <c r="E31" s="101" t="s">
        <v>65</v>
      </c>
      <c r="H31" s="31" t="s">
        <v>4955</v>
      </c>
      <c r="I31" s="11" t="s">
        <v>4956</v>
      </c>
      <c r="K31" s="44" t="s">
        <v>5046</v>
      </c>
      <c r="L31" t="s">
        <v>5047</v>
      </c>
      <c r="M31" s="2"/>
    </row>
    <row r="32" spans="2:13" ht="17.25" thickBot="1" x14ac:dyDescent="0.5">
      <c r="B32" s="128" t="s">
        <v>112</v>
      </c>
      <c r="C32" s="128" t="s">
        <v>113</v>
      </c>
      <c r="E32" s="109" t="s">
        <v>66</v>
      </c>
      <c r="H32" s="31" t="s">
        <v>4957</v>
      </c>
      <c r="I32" s="11" t="s">
        <v>4958</v>
      </c>
      <c r="K32" s="44" t="s">
        <v>5048</v>
      </c>
      <c r="L32" t="s">
        <v>5049</v>
      </c>
      <c r="M32" s="2"/>
    </row>
    <row r="33" spans="2:13" ht="14.65" thickBot="1" x14ac:dyDescent="0.5">
      <c r="B33" s="128" t="s">
        <v>114</v>
      </c>
      <c r="C33" s="128" t="s">
        <v>5669</v>
      </c>
      <c r="E33" s="20" t="s">
        <v>4992</v>
      </c>
      <c r="F33" t="s">
        <v>66</v>
      </c>
      <c r="H33" s="31" t="s">
        <v>4959</v>
      </c>
      <c r="I33" s="11" t="s">
        <v>4960</v>
      </c>
      <c r="K33" s="44" t="s">
        <v>5050</v>
      </c>
      <c r="L33" t="s">
        <v>5051</v>
      </c>
      <c r="M33" s="2"/>
    </row>
    <row r="34" spans="2:13" ht="14.65" thickBot="1" x14ac:dyDescent="0.5">
      <c r="B34" s="128" t="s">
        <v>115</v>
      </c>
      <c r="C34" s="128" t="s">
        <v>5670</v>
      </c>
      <c r="E34" s="31" t="s">
        <v>4878</v>
      </c>
      <c r="F34" t="s">
        <v>4879</v>
      </c>
      <c r="H34" s="31" t="s">
        <v>4961</v>
      </c>
      <c r="I34" s="11" t="s">
        <v>4962</v>
      </c>
      <c r="K34" s="44" t="s">
        <v>5052</v>
      </c>
      <c r="L34" t="s">
        <v>5053</v>
      </c>
      <c r="M34" s="2"/>
    </row>
    <row r="35" spans="2:13" ht="14.65" thickBot="1" x14ac:dyDescent="0.5">
      <c r="B35" s="128" t="s">
        <v>116</v>
      </c>
      <c r="C35" s="128" t="s">
        <v>5671</v>
      </c>
      <c r="E35" s="31" t="s">
        <v>4880</v>
      </c>
      <c r="F35" t="s">
        <v>4888</v>
      </c>
      <c r="H35" s="31" t="s">
        <v>4963</v>
      </c>
      <c r="I35" s="11" t="s">
        <v>4964</v>
      </c>
      <c r="K35" s="44" t="s">
        <v>5054</v>
      </c>
      <c r="L35" t="s">
        <v>5055</v>
      </c>
      <c r="M35" s="2"/>
    </row>
    <row r="36" spans="2:13" ht="14.65" thickBot="1" x14ac:dyDescent="0.5">
      <c r="B36" s="128" t="s">
        <v>117</v>
      </c>
      <c r="C36" s="128" t="s">
        <v>5672</v>
      </c>
      <c r="E36" s="31" t="s">
        <v>4881</v>
      </c>
      <c r="F36" t="s">
        <v>4889</v>
      </c>
      <c r="H36" s="31" t="s">
        <v>4965</v>
      </c>
      <c r="I36" s="11" t="s">
        <v>4966</v>
      </c>
      <c r="K36" s="44" t="s">
        <v>5056</v>
      </c>
      <c r="L36" t="s">
        <v>5057</v>
      </c>
      <c r="M36" s="2"/>
    </row>
    <row r="37" spans="2:13" ht="14.65" thickBot="1" x14ac:dyDescent="0.5">
      <c r="B37" s="128" t="s">
        <v>118</v>
      </c>
      <c r="C37" s="128" t="s">
        <v>5673</v>
      </c>
      <c r="E37" s="31" t="s">
        <v>4882</v>
      </c>
      <c r="F37" t="s">
        <v>4883</v>
      </c>
      <c r="H37" s="31" t="s">
        <v>4967</v>
      </c>
      <c r="I37" s="11" t="s">
        <v>4968</v>
      </c>
      <c r="K37" s="44" t="s">
        <v>5058</v>
      </c>
      <c r="L37" t="s">
        <v>5059</v>
      </c>
      <c r="M37" s="2"/>
    </row>
    <row r="38" spans="2:13" ht="14.65" thickBot="1" x14ac:dyDescent="0.5">
      <c r="B38" s="128" t="s">
        <v>119</v>
      </c>
      <c r="C38" s="128" t="s">
        <v>5674</v>
      </c>
      <c r="E38" s="31" t="s">
        <v>4884</v>
      </c>
      <c r="F38" t="s">
        <v>4885</v>
      </c>
      <c r="H38" s="31" t="s">
        <v>4969</v>
      </c>
      <c r="I38" s="11" t="s">
        <v>4970</v>
      </c>
      <c r="K38" s="44" t="s">
        <v>5060</v>
      </c>
      <c r="L38" t="s">
        <v>5061</v>
      </c>
      <c r="M38" s="2"/>
    </row>
    <row r="39" spans="2:13" ht="14.65" thickBot="1" x14ac:dyDescent="0.5">
      <c r="B39" s="128" t="s">
        <v>120</v>
      </c>
      <c r="C39" s="128" t="s">
        <v>121</v>
      </c>
      <c r="E39" s="31" t="s">
        <v>4886</v>
      </c>
      <c r="F39" t="s">
        <v>4887</v>
      </c>
      <c r="H39" s="31" t="s">
        <v>4971</v>
      </c>
      <c r="I39" s="11" t="s">
        <v>4972</v>
      </c>
      <c r="K39" s="44" t="s">
        <v>5062</v>
      </c>
      <c r="L39" t="s">
        <v>5063</v>
      </c>
      <c r="M39" s="2"/>
    </row>
    <row r="40" spans="2:13" ht="14.65" thickBot="1" x14ac:dyDescent="0.5">
      <c r="B40" s="128" t="s">
        <v>122</v>
      </c>
      <c r="C40" s="128" t="s">
        <v>123</v>
      </c>
      <c r="H40" s="31" t="s">
        <v>4973</v>
      </c>
      <c r="I40" s="11" t="s">
        <v>4974</v>
      </c>
      <c r="K40" s="44" t="s">
        <v>5064</v>
      </c>
      <c r="L40" t="s">
        <v>5065</v>
      </c>
      <c r="M40" s="2"/>
    </row>
    <row r="41" spans="2:13" ht="14.65" thickBot="1" x14ac:dyDescent="0.5">
      <c r="B41" s="128" t="s">
        <v>124</v>
      </c>
      <c r="C41" s="128" t="s">
        <v>125</v>
      </c>
      <c r="E41" s="101" t="s">
        <v>4828</v>
      </c>
      <c r="H41" s="31" t="s">
        <v>4975</v>
      </c>
      <c r="I41" s="11" t="s">
        <v>4976</v>
      </c>
      <c r="K41" s="44" t="s">
        <v>5066</v>
      </c>
      <c r="L41" t="s">
        <v>5067</v>
      </c>
      <c r="M41" s="2"/>
    </row>
    <row r="42" spans="2:13" ht="17.25" thickBot="1" x14ac:dyDescent="0.5">
      <c r="B42" s="128" t="s">
        <v>126</v>
      </c>
      <c r="C42" s="128" t="s">
        <v>5675</v>
      </c>
      <c r="E42" s="109" t="s">
        <v>4829</v>
      </c>
      <c r="F42" s="1"/>
      <c r="H42" s="31" t="s">
        <v>4977</v>
      </c>
      <c r="I42" s="11" t="s">
        <v>4978</v>
      </c>
      <c r="K42" s="44" t="s">
        <v>5068</v>
      </c>
      <c r="L42" t="s">
        <v>5069</v>
      </c>
      <c r="M42" s="2"/>
    </row>
    <row r="43" spans="2:13" ht="14.65" thickBot="1" x14ac:dyDescent="0.5">
      <c r="B43" s="128" t="s">
        <v>127</v>
      </c>
      <c r="C43" s="128" t="s">
        <v>5676</v>
      </c>
      <c r="E43" s="22" t="s">
        <v>4992</v>
      </c>
      <c r="F43" s="17"/>
      <c r="H43" s="31" t="s">
        <v>4979</v>
      </c>
      <c r="I43" s="11" t="s">
        <v>4980</v>
      </c>
      <c r="K43" s="44" t="s">
        <v>5070</v>
      </c>
      <c r="L43" t="s">
        <v>5071</v>
      </c>
      <c r="M43" s="2"/>
    </row>
    <row r="44" spans="2:13" ht="14.65" thickBot="1" x14ac:dyDescent="0.5">
      <c r="B44" s="128" t="s">
        <v>128</v>
      </c>
      <c r="C44" s="128" t="s">
        <v>129</v>
      </c>
      <c r="E44" s="38" t="s">
        <v>4893</v>
      </c>
      <c r="F44" s="19"/>
      <c r="H44" s="31" t="s">
        <v>4981</v>
      </c>
      <c r="I44" s="11" t="s">
        <v>4982</v>
      </c>
      <c r="K44" s="44" t="s">
        <v>5072</v>
      </c>
      <c r="L44" t="s">
        <v>5073</v>
      </c>
      <c r="M44" s="2"/>
    </row>
    <row r="45" spans="2:13" ht="14.65" thickBot="1" x14ac:dyDescent="0.5">
      <c r="B45" s="128" t="s">
        <v>130</v>
      </c>
      <c r="C45" s="128" t="s">
        <v>131</v>
      </c>
      <c r="E45" s="39" t="s">
        <v>4894</v>
      </c>
      <c r="F45" s="21"/>
      <c r="H45" s="31" t="s">
        <v>4983</v>
      </c>
      <c r="I45" s="11" t="s">
        <v>4984</v>
      </c>
      <c r="K45" s="44" t="s">
        <v>5074</v>
      </c>
      <c r="L45" t="s">
        <v>5075</v>
      </c>
      <c r="M45" s="2"/>
    </row>
    <row r="46" spans="2:13" ht="14.65" thickBot="1" x14ac:dyDescent="0.5">
      <c r="B46" s="128" t="s">
        <v>132</v>
      </c>
      <c r="C46" s="128" t="s">
        <v>5677</v>
      </c>
      <c r="E46" s="38" t="s">
        <v>4895</v>
      </c>
      <c r="F46" s="19"/>
      <c r="H46" s="31" t="s">
        <v>4985</v>
      </c>
      <c r="I46" s="11" t="s">
        <v>4986</v>
      </c>
      <c r="K46" s="44" t="s">
        <v>5076</v>
      </c>
      <c r="L46" t="s">
        <v>5077</v>
      </c>
      <c r="M46" s="2"/>
    </row>
    <row r="47" spans="2:13" ht="14.65" thickBot="1" x14ac:dyDescent="0.5">
      <c r="B47" s="128" t="s">
        <v>133</v>
      </c>
      <c r="C47" s="128" t="s">
        <v>5678</v>
      </c>
      <c r="E47" s="39" t="s">
        <v>4896</v>
      </c>
      <c r="F47" s="21"/>
      <c r="H47" s="31" t="s">
        <v>4987</v>
      </c>
      <c r="I47" s="11" t="s">
        <v>4988</v>
      </c>
      <c r="K47" s="44" t="s">
        <v>5078</v>
      </c>
      <c r="L47" t="s">
        <v>5079</v>
      </c>
      <c r="M47" s="2"/>
    </row>
    <row r="48" spans="2:13" ht="18" customHeight="1" thickBot="1" x14ac:dyDescent="0.5">
      <c r="B48" s="128" t="s">
        <v>134</v>
      </c>
      <c r="C48" s="128" t="s">
        <v>135</v>
      </c>
      <c r="E48" s="38" t="s">
        <v>4897</v>
      </c>
      <c r="F48" s="19"/>
      <c r="H48" s="31" t="s">
        <v>4989</v>
      </c>
      <c r="I48" s="11" t="s">
        <v>4990</v>
      </c>
      <c r="K48" s="44" t="s">
        <v>5080</v>
      </c>
      <c r="L48" t="s">
        <v>5081</v>
      </c>
      <c r="M48" s="2"/>
    </row>
    <row r="49" spans="2:13" ht="14.65" thickBot="1" x14ac:dyDescent="0.5">
      <c r="B49" s="128" t="s">
        <v>136</v>
      </c>
      <c r="C49" s="128" t="s">
        <v>5679</v>
      </c>
      <c r="E49" s="40" t="s">
        <v>4898</v>
      </c>
      <c r="F49" s="14"/>
      <c r="H49" s="31" t="s">
        <v>4991</v>
      </c>
      <c r="I49" t="s">
        <v>4996</v>
      </c>
      <c r="K49" s="44" t="s">
        <v>5082</v>
      </c>
      <c r="L49" t="s">
        <v>5083</v>
      </c>
      <c r="M49" s="2"/>
    </row>
    <row r="50" spans="2:13" ht="14.65" thickBot="1" x14ac:dyDescent="0.5">
      <c r="B50" s="128" t="s">
        <v>137</v>
      </c>
      <c r="C50" s="128" t="s">
        <v>138</v>
      </c>
      <c r="K50" s="44" t="s">
        <v>5084</v>
      </c>
      <c r="L50" t="s">
        <v>5085</v>
      </c>
      <c r="M50" s="2"/>
    </row>
    <row r="51" spans="2:13" ht="14.65" thickBot="1" x14ac:dyDescent="0.5">
      <c r="B51" s="128" t="s">
        <v>139</v>
      </c>
      <c r="C51" s="128" t="s">
        <v>140</v>
      </c>
      <c r="E51" s="101" t="s">
        <v>454</v>
      </c>
      <c r="H51" s="101" t="s">
        <v>64</v>
      </c>
      <c r="K51" s="44" t="s">
        <v>5086</v>
      </c>
      <c r="L51" t="s">
        <v>5087</v>
      </c>
      <c r="M51" s="2"/>
    </row>
    <row r="52" spans="2:13" ht="17.25" thickBot="1" x14ac:dyDescent="0.55000000000000004">
      <c r="B52" s="128" t="s">
        <v>141</v>
      </c>
      <c r="C52" s="128" t="s">
        <v>5680</v>
      </c>
      <c r="E52" s="109" t="s">
        <v>4850</v>
      </c>
      <c r="H52" s="102" t="s">
        <v>5177</v>
      </c>
      <c r="K52" s="44" t="s">
        <v>5088</v>
      </c>
      <c r="L52" t="s">
        <v>5089</v>
      </c>
      <c r="M52" s="2"/>
    </row>
    <row r="53" spans="2:13" ht="14.65" thickBot="1" x14ac:dyDescent="0.5">
      <c r="B53" s="128" t="s">
        <v>142</v>
      </c>
      <c r="C53" s="128" t="s">
        <v>143</v>
      </c>
      <c r="E53" s="22" t="s">
        <v>4992</v>
      </c>
      <c r="F53" s="17"/>
      <c r="H53" s="22" t="s">
        <v>4992</v>
      </c>
      <c r="I53" s="103" t="s">
        <v>5178</v>
      </c>
      <c r="K53" s="44" t="s">
        <v>5090</v>
      </c>
      <c r="L53" t="s">
        <v>5091</v>
      </c>
      <c r="M53" s="2"/>
    </row>
    <row r="54" spans="2:13" ht="47.65" thickBot="1" x14ac:dyDescent="0.5">
      <c r="B54" s="128" t="s">
        <v>144</v>
      </c>
      <c r="C54" s="128" t="s">
        <v>5681</v>
      </c>
      <c r="E54" s="1" t="s">
        <v>5156</v>
      </c>
      <c r="H54" s="104" t="s">
        <v>5175</v>
      </c>
      <c r="I54" s="105" t="s">
        <v>5176</v>
      </c>
      <c r="K54" s="44" t="s">
        <v>5092</v>
      </c>
      <c r="L54" t="s">
        <v>5093</v>
      </c>
      <c r="M54" s="2"/>
    </row>
    <row r="55" spans="2:13" ht="14.65" thickBot="1" x14ac:dyDescent="0.5">
      <c r="B55" s="128" t="s">
        <v>145</v>
      </c>
      <c r="C55" s="128" t="s">
        <v>5682</v>
      </c>
      <c r="E55" s="38" t="s">
        <v>4899</v>
      </c>
      <c r="F55" s="19"/>
      <c r="K55" s="44" t="s">
        <v>5094</v>
      </c>
      <c r="L55" t="s">
        <v>5095</v>
      </c>
      <c r="M55" s="2"/>
    </row>
    <row r="56" spans="2:13" ht="14.65" thickBot="1" x14ac:dyDescent="0.5">
      <c r="B56" s="128" t="s">
        <v>146</v>
      </c>
      <c r="C56" s="128" t="s">
        <v>147</v>
      </c>
      <c r="E56" s="39" t="s">
        <v>4900</v>
      </c>
      <c r="F56" s="21"/>
      <c r="K56" s="44" t="s">
        <v>5096</v>
      </c>
      <c r="L56" t="s">
        <v>5097</v>
      </c>
      <c r="M56" s="2"/>
    </row>
    <row r="57" spans="2:13" ht="14.65" thickBot="1" x14ac:dyDescent="0.5">
      <c r="B57" s="128" t="s">
        <v>148</v>
      </c>
      <c r="C57" s="128" t="s">
        <v>149</v>
      </c>
      <c r="E57" s="38" t="s">
        <v>4901</v>
      </c>
      <c r="F57" s="19"/>
      <c r="K57" s="44" t="s">
        <v>5098</v>
      </c>
      <c r="L57" t="s">
        <v>5099</v>
      </c>
      <c r="M57" s="2"/>
    </row>
    <row r="58" spans="2:13" ht="14.65" thickBot="1" x14ac:dyDescent="0.5">
      <c r="B58" s="128" t="s">
        <v>150</v>
      </c>
      <c r="C58" s="128" t="s">
        <v>151</v>
      </c>
      <c r="E58" s="39" t="s">
        <v>4902</v>
      </c>
      <c r="F58" s="21"/>
      <c r="K58" s="44" t="s">
        <v>5100</v>
      </c>
      <c r="L58" t="s">
        <v>5101</v>
      </c>
      <c r="M58" s="2"/>
    </row>
    <row r="59" spans="2:13" ht="14.65" thickBot="1" x14ac:dyDescent="0.5">
      <c r="B59" s="128" t="s">
        <v>152</v>
      </c>
      <c r="C59" s="128" t="s">
        <v>153</v>
      </c>
      <c r="E59" s="38" t="s">
        <v>4903</v>
      </c>
      <c r="F59" s="19"/>
      <c r="K59" s="44" t="s">
        <v>5102</v>
      </c>
      <c r="L59" t="s">
        <v>5103</v>
      </c>
      <c r="M59" s="2"/>
    </row>
    <row r="60" spans="2:13" ht="14.65" thickBot="1" x14ac:dyDescent="0.5">
      <c r="B60" s="128" t="s">
        <v>154</v>
      </c>
      <c r="C60" s="128" t="s">
        <v>155</v>
      </c>
      <c r="E60" s="40" t="s">
        <v>4904</v>
      </c>
      <c r="F60" s="14"/>
      <c r="K60" s="44" t="s">
        <v>5104</v>
      </c>
      <c r="L60" t="s">
        <v>5105</v>
      </c>
      <c r="M60" s="2"/>
    </row>
    <row r="61" spans="2:13" ht="14.65" thickBot="1" x14ac:dyDescent="0.5">
      <c r="B61" s="128" t="s">
        <v>156</v>
      </c>
      <c r="C61" s="128" t="s">
        <v>157</v>
      </c>
      <c r="K61" s="44" t="s">
        <v>5106</v>
      </c>
      <c r="L61" t="s">
        <v>5107</v>
      </c>
      <c r="M61" s="2"/>
    </row>
    <row r="62" spans="2:13" ht="14.65" thickBot="1" x14ac:dyDescent="0.5">
      <c r="B62" s="128" t="s">
        <v>158</v>
      </c>
      <c r="C62" s="128" t="s">
        <v>159</v>
      </c>
      <c r="E62" s="101" t="s">
        <v>64</v>
      </c>
      <c r="K62" s="44" t="s">
        <v>5108</v>
      </c>
      <c r="L62" t="s">
        <v>5109</v>
      </c>
      <c r="M62" s="2"/>
    </row>
    <row r="63" spans="2:13" ht="17.25" thickBot="1" x14ac:dyDescent="0.5">
      <c r="B63" s="128" t="s">
        <v>160</v>
      </c>
      <c r="C63" s="128" t="s">
        <v>5683</v>
      </c>
      <c r="E63" s="109" t="s">
        <v>4851</v>
      </c>
      <c r="K63" s="44" t="s">
        <v>5110</v>
      </c>
      <c r="L63" t="s">
        <v>5111</v>
      </c>
      <c r="M63" s="2"/>
    </row>
    <row r="64" spans="2:13" ht="14.65" thickBot="1" x14ac:dyDescent="0.5">
      <c r="B64" s="128" t="s">
        <v>161</v>
      </c>
      <c r="C64" s="128" t="s">
        <v>162</v>
      </c>
      <c r="E64" s="25" t="s">
        <v>4992</v>
      </c>
      <c r="F64" s="17"/>
      <c r="K64" s="44" t="s">
        <v>5112</v>
      </c>
      <c r="L64" t="s">
        <v>5113</v>
      </c>
      <c r="M64" s="2"/>
    </row>
    <row r="65" spans="2:13" ht="14.65" thickBot="1" x14ac:dyDescent="0.5">
      <c r="B65" s="128" t="s">
        <v>163</v>
      </c>
      <c r="C65" s="128" t="s">
        <v>5684</v>
      </c>
      <c r="E65" s="41" t="s">
        <v>5148</v>
      </c>
      <c r="F65" s="26"/>
      <c r="K65" s="44" t="s">
        <v>5114</v>
      </c>
      <c r="L65" t="s">
        <v>5115</v>
      </c>
      <c r="M65" s="2"/>
    </row>
    <row r="66" spans="2:13" ht="14.65" thickBot="1" x14ac:dyDescent="0.5">
      <c r="B66" s="128" t="s">
        <v>164</v>
      </c>
      <c r="C66" s="128" t="s">
        <v>165</v>
      </c>
      <c r="E66" s="42" t="s">
        <v>5149</v>
      </c>
      <c r="F66" s="27"/>
      <c r="K66" s="44" t="s">
        <v>5116</v>
      </c>
      <c r="L66" t="s">
        <v>5117</v>
      </c>
      <c r="M66" s="2"/>
    </row>
    <row r="67" spans="2:13" ht="14.65" thickBot="1" x14ac:dyDescent="0.5">
      <c r="B67" s="128" t="s">
        <v>166</v>
      </c>
      <c r="C67" s="128" t="s">
        <v>167</v>
      </c>
      <c r="E67" s="41" t="s">
        <v>5150</v>
      </c>
      <c r="F67" s="26"/>
      <c r="K67" s="44" t="s">
        <v>5118</v>
      </c>
      <c r="L67" t="s">
        <v>5119</v>
      </c>
      <c r="M67" s="2"/>
    </row>
    <row r="68" spans="2:13" ht="14.65" thickBot="1" x14ac:dyDescent="0.5">
      <c r="B68" s="128" t="s">
        <v>168</v>
      </c>
      <c r="C68" s="128" t="s">
        <v>5685</v>
      </c>
      <c r="E68" s="42" t="s">
        <v>5151</v>
      </c>
      <c r="F68" s="27"/>
      <c r="K68" s="44" t="s">
        <v>5120</v>
      </c>
      <c r="L68" t="s">
        <v>5121</v>
      </c>
      <c r="M68" s="2"/>
    </row>
    <row r="69" spans="2:13" ht="14.65" thickBot="1" x14ac:dyDescent="0.5">
      <c r="B69" s="128" t="s">
        <v>169</v>
      </c>
      <c r="C69" s="128" t="s">
        <v>5686</v>
      </c>
      <c r="E69" s="41" t="s">
        <v>5152</v>
      </c>
      <c r="F69" s="26"/>
      <c r="K69" s="44" t="s">
        <v>5122</v>
      </c>
      <c r="L69" t="s">
        <v>5123</v>
      </c>
      <c r="M69" s="2"/>
    </row>
    <row r="70" spans="2:13" ht="14.65" thickBot="1" x14ac:dyDescent="0.5">
      <c r="B70" s="128" t="s">
        <v>170</v>
      </c>
      <c r="C70" s="128" t="s">
        <v>171</v>
      </c>
      <c r="E70" s="42" t="s">
        <v>5153</v>
      </c>
      <c r="F70" s="27"/>
      <c r="K70" s="44" t="s">
        <v>5124</v>
      </c>
      <c r="L70" t="s">
        <v>5125</v>
      </c>
      <c r="M70" s="2"/>
    </row>
    <row r="71" spans="2:13" ht="14.65" thickBot="1" x14ac:dyDescent="0.5">
      <c r="B71" s="128" t="s">
        <v>172</v>
      </c>
      <c r="C71" s="128" t="s">
        <v>5687</v>
      </c>
      <c r="E71" s="41" t="s">
        <v>5154</v>
      </c>
      <c r="F71" s="26"/>
      <c r="K71" s="44" t="s">
        <v>5126</v>
      </c>
      <c r="L71" t="s">
        <v>5127</v>
      </c>
      <c r="M71" s="2"/>
    </row>
    <row r="72" spans="2:13" ht="14.65" thickBot="1" x14ac:dyDescent="0.5">
      <c r="B72" s="128" t="s">
        <v>173</v>
      </c>
      <c r="C72" s="128" t="s">
        <v>174</v>
      </c>
      <c r="E72" s="33" t="s">
        <v>5155</v>
      </c>
      <c r="F72" s="24"/>
      <c r="K72" s="44" t="s">
        <v>5128</v>
      </c>
      <c r="L72" t="s">
        <v>5129</v>
      </c>
      <c r="M72" s="2"/>
    </row>
    <row r="73" spans="2:13" ht="14.65" thickBot="1" x14ac:dyDescent="0.5">
      <c r="B73" s="128" t="s">
        <v>175</v>
      </c>
      <c r="C73" s="128" t="s">
        <v>5688</v>
      </c>
      <c r="K73" s="44" t="s">
        <v>5130</v>
      </c>
      <c r="L73" t="s">
        <v>5131</v>
      </c>
      <c r="M73" s="2"/>
    </row>
    <row r="74" spans="2:13" ht="14.65" thickBot="1" x14ac:dyDescent="0.5">
      <c r="B74" s="128" t="s">
        <v>5689</v>
      </c>
      <c r="C74" s="128" t="s">
        <v>5690</v>
      </c>
      <c r="E74" s="101" t="s">
        <v>64</v>
      </c>
      <c r="K74" s="44" t="s">
        <v>5146</v>
      </c>
      <c r="L74" t="s">
        <v>5147</v>
      </c>
      <c r="M74" s="2"/>
    </row>
    <row r="75" spans="2:13" ht="17.25" thickBot="1" x14ac:dyDescent="0.5">
      <c r="B75" s="128" t="s">
        <v>176</v>
      </c>
      <c r="C75" s="128" t="s">
        <v>177</v>
      </c>
      <c r="E75" s="109" t="s">
        <v>4852</v>
      </c>
      <c r="K75" s="44" t="s">
        <v>5144</v>
      </c>
      <c r="L75" t="s">
        <v>5145</v>
      </c>
      <c r="M75" s="2"/>
    </row>
    <row r="76" spans="2:13" ht="14.65" thickBot="1" x14ac:dyDescent="0.5">
      <c r="B76" s="128" t="s">
        <v>178</v>
      </c>
      <c r="C76" s="128" t="s">
        <v>179</v>
      </c>
      <c r="E76" s="25" t="s">
        <v>4992</v>
      </c>
      <c r="F76" s="17"/>
      <c r="K76" s="44" t="s">
        <v>5142</v>
      </c>
      <c r="L76" t="s">
        <v>5143</v>
      </c>
      <c r="M76" s="2"/>
    </row>
    <row r="77" spans="2:13" ht="14.65" thickBot="1" x14ac:dyDescent="0.5">
      <c r="B77" s="128" t="s">
        <v>180</v>
      </c>
      <c r="C77" s="128" t="s">
        <v>5691</v>
      </c>
      <c r="E77" s="41" t="s">
        <v>4905</v>
      </c>
      <c r="F77" s="26"/>
      <c r="K77" s="44" t="s">
        <v>5140</v>
      </c>
      <c r="L77" t="s">
        <v>5141</v>
      </c>
      <c r="M77" s="2"/>
    </row>
    <row r="78" spans="2:13" ht="28.9" thickBot="1" x14ac:dyDescent="0.5">
      <c r="B78" s="128" t="s">
        <v>181</v>
      </c>
      <c r="C78" s="128" t="s">
        <v>5692</v>
      </c>
      <c r="E78" s="42" t="s">
        <v>4906</v>
      </c>
      <c r="F78" s="27"/>
      <c r="K78" s="44" t="s">
        <v>5138</v>
      </c>
      <c r="L78" t="s">
        <v>5139</v>
      </c>
      <c r="M78" s="2"/>
    </row>
    <row r="79" spans="2:13" ht="14.65" thickBot="1" x14ac:dyDescent="0.5">
      <c r="B79" s="128" t="s">
        <v>182</v>
      </c>
      <c r="C79" s="128" t="s">
        <v>5693</v>
      </c>
      <c r="E79" s="32" t="s">
        <v>4907</v>
      </c>
      <c r="F79" s="23"/>
      <c r="K79" s="44" t="s">
        <v>5136</v>
      </c>
      <c r="L79" t="s">
        <v>5137</v>
      </c>
      <c r="M79" s="2"/>
    </row>
    <row r="80" spans="2:13" ht="14.65" thickBot="1" x14ac:dyDescent="0.5">
      <c r="B80" s="128" t="s">
        <v>183</v>
      </c>
      <c r="C80" s="128" t="s">
        <v>184</v>
      </c>
      <c r="E80" s="9" t="s">
        <v>4995</v>
      </c>
      <c r="K80" s="44" t="s">
        <v>5134</v>
      </c>
      <c r="L80" t="s">
        <v>5135</v>
      </c>
      <c r="M80" s="2"/>
    </row>
    <row r="81" spans="2:13" ht="14.65" thickBot="1" x14ac:dyDescent="0.5">
      <c r="B81" s="128" t="s">
        <v>5694</v>
      </c>
      <c r="C81" s="128" t="s">
        <v>5695</v>
      </c>
      <c r="K81" s="44" t="s">
        <v>5132</v>
      </c>
      <c r="L81" t="s">
        <v>5133</v>
      </c>
      <c r="M81" s="2"/>
    </row>
    <row r="82" spans="2:13" x14ac:dyDescent="0.45">
      <c r="B82" s="128" t="s">
        <v>185</v>
      </c>
      <c r="C82" s="128" t="s">
        <v>186</v>
      </c>
      <c r="M82" s="2"/>
    </row>
    <row r="83" spans="2:13" x14ac:dyDescent="0.45">
      <c r="B83" s="128" t="s">
        <v>187</v>
      </c>
      <c r="C83" s="128" t="s">
        <v>188</v>
      </c>
    </row>
    <row r="84" spans="2:13" ht="23.25" x14ac:dyDescent="0.7">
      <c r="B84" s="128" t="s">
        <v>189</v>
      </c>
      <c r="C84" s="128" t="s">
        <v>190</v>
      </c>
      <c r="F84" s="106" t="s">
        <v>5179</v>
      </c>
    </row>
    <row r="85" spans="2:13" x14ac:dyDescent="0.45">
      <c r="B85" s="128" t="s">
        <v>191</v>
      </c>
      <c r="C85" s="128" t="s">
        <v>5696</v>
      </c>
    </row>
    <row r="86" spans="2:13" x14ac:dyDescent="0.45">
      <c r="B86" s="128" t="s">
        <v>192</v>
      </c>
      <c r="C86" s="128" t="s">
        <v>5697</v>
      </c>
      <c r="F86" s="107" t="s">
        <v>5180</v>
      </c>
      <c r="I86" s="107" t="s">
        <v>5181</v>
      </c>
    </row>
    <row r="87" spans="2:13" ht="46.5" x14ac:dyDescent="0.7">
      <c r="B87" s="128" t="s">
        <v>193</v>
      </c>
      <c r="C87" s="128" t="s">
        <v>194</v>
      </c>
      <c r="E87" s="111" t="s">
        <v>4992</v>
      </c>
      <c r="F87" s="112" t="s">
        <v>5182</v>
      </c>
      <c r="H87" s="111" t="s">
        <v>4992</v>
      </c>
      <c r="I87" s="113" t="s">
        <v>5183</v>
      </c>
      <c r="K87" s="114" t="s">
        <v>5214</v>
      </c>
      <c r="L87" s="115"/>
    </row>
    <row r="88" spans="2:13" x14ac:dyDescent="0.45">
      <c r="B88" s="128" t="s">
        <v>195</v>
      </c>
      <c r="C88" s="128" t="s">
        <v>196</v>
      </c>
      <c r="E88" s="1" t="s">
        <v>5184</v>
      </c>
      <c r="F88" t="s">
        <v>5185</v>
      </c>
      <c r="H88" s="1" t="s">
        <v>5186</v>
      </c>
      <c r="I88" t="s">
        <v>5186</v>
      </c>
      <c r="K88" s="116" t="s">
        <v>5215</v>
      </c>
      <c r="L88" s="115"/>
    </row>
    <row r="89" spans="2:13" x14ac:dyDescent="0.45">
      <c r="B89" s="128" t="s">
        <v>197</v>
      </c>
      <c r="C89" s="128" t="s">
        <v>198</v>
      </c>
      <c r="E89" s="1" t="s">
        <v>5187</v>
      </c>
      <c r="F89" t="s">
        <v>5188</v>
      </c>
      <c r="H89" s="1" t="s">
        <v>5189</v>
      </c>
      <c r="I89" t="s">
        <v>5189</v>
      </c>
      <c r="K89" s="117" t="s">
        <v>5216</v>
      </c>
      <c r="L89" s="117" t="s">
        <v>1</v>
      </c>
    </row>
    <row r="90" spans="2:13" x14ac:dyDescent="0.45">
      <c r="B90" s="128" t="s">
        <v>5698</v>
      </c>
      <c r="C90" s="128" t="s">
        <v>5699</v>
      </c>
      <c r="E90" s="1" t="s">
        <v>5190</v>
      </c>
      <c r="F90" t="s">
        <v>5190</v>
      </c>
      <c r="H90" s="1" t="s">
        <v>5191</v>
      </c>
      <c r="I90" t="s">
        <v>5191</v>
      </c>
      <c r="K90" s="118" t="s">
        <v>5217</v>
      </c>
      <c r="L90" s="119" t="s">
        <v>5218</v>
      </c>
    </row>
    <row r="91" spans="2:13" x14ac:dyDescent="0.45">
      <c r="B91" s="128" t="s">
        <v>199</v>
      </c>
      <c r="C91" s="128" t="s">
        <v>200</v>
      </c>
      <c r="E91" s="1" t="s">
        <v>5192</v>
      </c>
      <c r="F91" t="s">
        <v>5192</v>
      </c>
      <c r="H91" s="1" t="s">
        <v>5193</v>
      </c>
      <c r="I91" t="s">
        <v>5193</v>
      </c>
      <c r="K91" s="118" t="s">
        <v>5219</v>
      </c>
      <c r="L91" s="119" t="s">
        <v>5220</v>
      </c>
    </row>
    <row r="92" spans="2:13" x14ac:dyDescent="0.45">
      <c r="B92" s="128" t="s">
        <v>201</v>
      </c>
      <c r="C92" s="128" t="s">
        <v>202</v>
      </c>
      <c r="E92" s="1" t="s">
        <v>5194</v>
      </c>
      <c r="F92" t="s">
        <v>5194</v>
      </c>
      <c r="H92" s="1" t="s">
        <v>5195</v>
      </c>
      <c r="I92" t="s">
        <v>5195</v>
      </c>
      <c r="K92" s="118" t="s">
        <v>5221</v>
      </c>
      <c r="L92" s="119" t="s">
        <v>5222</v>
      </c>
    </row>
    <row r="93" spans="2:13" x14ac:dyDescent="0.45">
      <c r="B93" s="128" t="s">
        <v>203</v>
      </c>
      <c r="C93" s="128" t="s">
        <v>204</v>
      </c>
      <c r="E93" s="1" t="s">
        <v>5208</v>
      </c>
      <c r="F93" t="s">
        <v>5208</v>
      </c>
      <c r="H93" s="1" t="s">
        <v>5196</v>
      </c>
      <c r="I93" t="s">
        <v>5196</v>
      </c>
      <c r="K93" s="118" t="s">
        <v>5223</v>
      </c>
      <c r="L93" s="119" t="s">
        <v>5224</v>
      </c>
    </row>
    <row r="94" spans="2:13" ht="28.5" x14ac:dyDescent="0.45">
      <c r="B94" s="128" t="s">
        <v>205</v>
      </c>
      <c r="C94" s="128" t="s">
        <v>5700</v>
      </c>
      <c r="E94" s="1" t="s">
        <v>5209</v>
      </c>
      <c r="F94" t="s">
        <v>5209</v>
      </c>
      <c r="H94" s="1" t="s">
        <v>5197</v>
      </c>
      <c r="I94" t="s">
        <v>5197</v>
      </c>
      <c r="K94" s="118" t="s">
        <v>5225</v>
      </c>
      <c r="L94" s="119" t="s">
        <v>5226</v>
      </c>
    </row>
    <row r="95" spans="2:13" x14ac:dyDescent="0.45">
      <c r="B95" s="128" t="s">
        <v>206</v>
      </c>
      <c r="C95" s="128" t="s">
        <v>207</v>
      </c>
      <c r="E95" s="1" t="s">
        <v>5198</v>
      </c>
      <c r="F95" t="s">
        <v>5198</v>
      </c>
      <c r="H95" s="1" t="s">
        <v>5199</v>
      </c>
      <c r="I95" t="s">
        <v>5199</v>
      </c>
      <c r="K95" s="118" t="s">
        <v>5227</v>
      </c>
      <c r="L95" s="119" t="s">
        <v>5228</v>
      </c>
    </row>
    <row r="96" spans="2:13" x14ac:dyDescent="0.45">
      <c r="B96" s="128" t="s">
        <v>208</v>
      </c>
      <c r="C96" s="128" t="s">
        <v>209</v>
      </c>
      <c r="H96" s="1" t="s">
        <v>5200</v>
      </c>
      <c r="I96" t="s">
        <v>5200</v>
      </c>
      <c r="K96" s="118" t="s">
        <v>5229</v>
      </c>
      <c r="L96" s="119" t="s">
        <v>5230</v>
      </c>
    </row>
    <row r="97" spans="2:12" x14ac:dyDescent="0.45">
      <c r="B97" s="128" t="s">
        <v>210</v>
      </c>
      <c r="C97" s="128" t="s">
        <v>211</v>
      </c>
      <c r="H97" s="1" t="s">
        <v>5201</v>
      </c>
      <c r="I97" t="s">
        <v>5201</v>
      </c>
      <c r="K97" s="118" t="s">
        <v>5231</v>
      </c>
      <c r="L97" s="119" t="s">
        <v>5232</v>
      </c>
    </row>
    <row r="98" spans="2:12" x14ac:dyDescent="0.45">
      <c r="B98" s="128" t="s">
        <v>212</v>
      </c>
      <c r="C98" s="128" t="s">
        <v>213</v>
      </c>
      <c r="E98" s="1" t="s">
        <v>5210</v>
      </c>
      <c r="H98" s="1" t="s">
        <v>5202</v>
      </c>
      <c r="I98" t="s">
        <v>5202</v>
      </c>
      <c r="K98" s="118" t="s">
        <v>5233</v>
      </c>
      <c r="L98" s="119" t="s">
        <v>5234</v>
      </c>
    </row>
    <row r="99" spans="2:12" x14ac:dyDescent="0.45">
      <c r="B99" s="128" t="s">
        <v>214</v>
      </c>
      <c r="C99" s="128" t="s">
        <v>5701</v>
      </c>
      <c r="E99" s="108" t="s">
        <v>5211</v>
      </c>
      <c r="H99" s="1" t="s">
        <v>5203</v>
      </c>
      <c r="I99" t="s">
        <v>5203</v>
      </c>
      <c r="K99" s="118" t="s">
        <v>5235</v>
      </c>
      <c r="L99" s="119" t="s">
        <v>5236</v>
      </c>
    </row>
    <row r="100" spans="2:12" x14ac:dyDescent="0.45">
      <c r="B100" s="128" t="s">
        <v>215</v>
      </c>
      <c r="C100" s="128" t="s">
        <v>216</v>
      </c>
      <c r="H100" s="1" t="s">
        <v>5204</v>
      </c>
      <c r="I100" t="s">
        <v>5204</v>
      </c>
      <c r="K100" s="118" t="s">
        <v>5237</v>
      </c>
      <c r="L100" s="119" t="s">
        <v>5238</v>
      </c>
    </row>
    <row r="101" spans="2:12" x14ac:dyDescent="0.45">
      <c r="B101" s="128" t="s">
        <v>217</v>
      </c>
      <c r="C101" s="128" t="s">
        <v>218</v>
      </c>
      <c r="H101" s="1" t="s">
        <v>5205</v>
      </c>
      <c r="I101" t="s">
        <v>5205</v>
      </c>
      <c r="K101" s="118" t="s">
        <v>5239</v>
      </c>
      <c r="L101" s="119" t="s">
        <v>5240</v>
      </c>
    </row>
    <row r="102" spans="2:12" x14ac:dyDescent="0.45">
      <c r="B102" s="128" t="s">
        <v>219</v>
      </c>
      <c r="C102" s="128" t="s">
        <v>220</v>
      </c>
      <c r="H102" s="1" t="s">
        <v>5206</v>
      </c>
      <c r="I102" t="s">
        <v>5206</v>
      </c>
      <c r="K102" s="118" t="s">
        <v>5241</v>
      </c>
      <c r="L102" s="119" t="s">
        <v>5242</v>
      </c>
    </row>
    <row r="103" spans="2:12" x14ac:dyDescent="0.45">
      <c r="B103" s="128" t="s">
        <v>221</v>
      </c>
      <c r="C103" s="128" t="s">
        <v>222</v>
      </c>
      <c r="H103" s="1" t="s">
        <v>5207</v>
      </c>
      <c r="I103" t="s">
        <v>5207</v>
      </c>
      <c r="K103" s="118" t="s">
        <v>5243</v>
      </c>
      <c r="L103" s="119" t="s">
        <v>5244</v>
      </c>
    </row>
    <row r="104" spans="2:12" ht="28.5" x14ac:dyDescent="0.45">
      <c r="B104" s="128" t="s">
        <v>223</v>
      </c>
      <c r="C104" s="128" t="s">
        <v>5702</v>
      </c>
      <c r="K104" s="118" t="s">
        <v>5245</v>
      </c>
      <c r="L104" s="119" t="s">
        <v>5246</v>
      </c>
    </row>
    <row r="105" spans="2:12" ht="21" x14ac:dyDescent="0.65">
      <c r="B105" s="128" t="s">
        <v>224</v>
      </c>
      <c r="C105" s="128" t="s">
        <v>5703</v>
      </c>
      <c r="E105" s="120" t="s">
        <v>5247</v>
      </c>
      <c r="F105" s="120"/>
      <c r="K105" s="118" t="s">
        <v>5248</v>
      </c>
      <c r="L105" s="119" t="s">
        <v>5249</v>
      </c>
    </row>
    <row r="106" spans="2:12" x14ac:dyDescent="0.45">
      <c r="B106" s="128" t="s">
        <v>225</v>
      </c>
      <c r="C106" s="128" t="s">
        <v>5704</v>
      </c>
      <c r="E106" s="1">
        <v>10005844</v>
      </c>
      <c r="F106" t="s">
        <v>2876</v>
      </c>
      <c r="K106" s="118" t="s">
        <v>5250</v>
      </c>
      <c r="L106" s="119" t="s">
        <v>5251</v>
      </c>
    </row>
    <row r="107" spans="2:12" ht="28.5" x14ac:dyDescent="0.45">
      <c r="B107" s="128" t="s">
        <v>226</v>
      </c>
      <c r="C107" s="128" t="s">
        <v>227</v>
      </c>
      <c r="E107" s="1">
        <v>10005845</v>
      </c>
      <c r="F107" t="s">
        <v>5252</v>
      </c>
      <c r="K107" s="118" t="s">
        <v>5253</v>
      </c>
      <c r="L107" s="119" t="s">
        <v>5254</v>
      </c>
    </row>
    <row r="108" spans="2:12" x14ac:dyDescent="0.45">
      <c r="B108" s="128" t="s">
        <v>228</v>
      </c>
      <c r="C108" s="128" t="s">
        <v>229</v>
      </c>
      <c r="K108" s="118" t="s">
        <v>5255</v>
      </c>
      <c r="L108" s="119" t="s">
        <v>5256</v>
      </c>
    </row>
    <row r="109" spans="2:12" ht="21" x14ac:dyDescent="0.65">
      <c r="B109" s="128" t="s">
        <v>230</v>
      </c>
      <c r="C109" s="128" t="s">
        <v>231</v>
      </c>
      <c r="E109" s="121" t="s">
        <v>5257</v>
      </c>
      <c r="K109" s="118" t="s">
        <v>5258</v>
      </c>
      <c r="L109" s="119" t="s">
        <v>5259</v>
      </c>
    </row>
    <row r="110" spans="2:12" x14ac:dyDescent="0.45">
      <c r="B110" s="128" t="s">
        <v>232</v>
      </c>
      <c r="C110" s="128" t="s">
        <v>233</v>
      </c>
      <c r="E110" s="122" t="s">
        <v>5216</v>
      </c>
      <c r="F110" s="122" t="s">
        <v>1</v>
      </c>
      <c r="K110" s="118" t="s">
        <v>5260</v>
      </c>
      <c r="L110" s="119" t="s">
        <v>5261</v>
      </c>
    </row>
    <row r="111" spans="2:12" ht="71.25" x14ac:dyDescent="0.45">
      <c r="B111" s="128" t="s">
        <v>234</v>
      </c>
      <c r="C111" s="128" t="s">
        <v>235</v>
      </c>
      <c r="E111" s="123" t="s">
        <v>5262</v>
      </c>
      <c r="F111" s="124" t="s">
        <v>5263</v>
      </c>
      <c r="K111" s="118" t="s">
        <v>5264</v>
      </c>
      <c r="L111" s="119" t="s">
        <v>5265</v>
      </c>
    </row>
    <row r="112" spans="2:12" ht="85.5" x14ac:dyDescent="0.45">
      <c r="B112" s="128" t="s">
        <v>236</v>
      </c>
      <c r="C112" s="128" t="s">
        <v>237</v>
      </c>
      <c r="E112" s="123" t="s">
        <v>5266</v>
      </c>
      <c r="F112" s="124" t="s">
        <v>5267</v>
      </c>
      <c r="K112" s="118" t="s">
        <v>5268</v>
      </c>
      <c r="L112" s="119" t="s">
        <v>5269</v>
      </c>
    </row>
    <row r="113" spans="2:12" ht="57" x14ac:dyDescent="0.45">
      <c r="B113" s="128" t="s">
        <v>238</v>
      </c>
      <c r="C113" s="128" t="s">
        <v>5705</v>
      </c>
      <c r="E113" s="123" t="s">
        <v>5270</v>
      </c>
      <c r="F113" s="124" t="s">
        <v>5271</v>
      </c>
      <c r="K113" s="118" t="s">
        <v>5272</v>
      </c>
      <c r="L113" s="119" t="s">
        <v>5273</v>
      </c>
    </row>
    <row r="114" spans="2:12" ht="85.5" x14ac:dyDescent="0.45">
      <c r="B114" s="128" t="s">
        <v>239</v>
      </c>
      <c r="C114" s="128" t="s">
        <v>240</v>
      </c>
      <c r="E114" s="123" t="s">
        <v>5274</v>
      </c>
      <c r="F114" s="124" t="s">
        <v>5275</v>
      </c>
      <c r="K114" s="118" t="s">
        <v>5276</v>
      </c>
      <c r="L114" s="119" t="s">
        <v>5277</v>
      </c>
    </row>
    <row r="115" spans="2:12" ht="57" x14ac:dyDescent="0.45">
      <c r="B115" s="128" t="s">
        <v>241</v>
      </c>
      <c r="C115" s="128" t="s">
        <v>242</v>
      </c>
      <c r="E115" s="123" t="s">
        <v>5278</v>
      </c>
      <c r="F115" s="124" t="s">
        <v>5279</v>
      </c>
      <c r="K115" s="118" t="s">
        <v>5280</v>
      </c>
      <c r="L115" s="119" t="s">
        <v>5281</v>
      </c>
    </row>
    <row r="116" spans="2:12" ht="57" x14ac:dyDescent="0.45">
      <c r="B116" s="128" t="s">
        <v>243</v>
      </c>
      <c r="C116" s="128" t="s">
        <v>244</v>
      </c>
      <c r="E116" s="123" t="s">
        <v>5282</v>
      </c>
      <c r="F116" s="124" t="s">
        <v>5283</v>
      </c>
      <c r="K116" s="118" t="s">
        <v>5284</v>
      </c>
      <c r="L116" s="119" t="s">
        <v>5285</v>
      </c>
    </row>
    <row r="117" spans="2:12" x14ac:dyDescent="0.45">
      <c r="B117" s="128" t="s">
        <v>245</v>
      </c>
      <c r="C117" s="128" t="s">
        <v>5706</v>
      </c>
      <c r="K117" s="118" t="s">
        <v>5286</v>
      </c>
      <c r="L117" s="119" t="s">
        <v>5287</v>
      </c>
    </row>
    <row r="118" spans="2:12" ht="25.5" x14ac:dyDescent="0.75">
      <c r="B118" s="128" t="s">
        <v>246</v>
      </c>
      <c r="C118" s="128" t="s">
        <v>247</v>
      </c>
      <c r="E118" s="125" t="s">
        <v>5288</v>
      </c>
      <c r="F118" s="115"/>
      <c r="G118" s="115"/>
      <c r="H118" s="115"/>
      <c r="K118" s="118" t="s">
        <v>5289</v>
      </c>
      <c r="L118" s="119" t="s">
        <v>5290</v>
      </c>
    </row>
    <row r="119" spans="2:12" x14ac:dyDescent="0.45">
      <c r="B119" s="128" t="s">
        <v>248</v>
      </c>
      <c r="C119" s="128" t="s">
        <v>249</v>
      </c>
      <c r="E119" s="116" t="s">
        <v>5291</v>
      </c>
      <c r="F119" s="115"/>
      <c r="G119" s="115"/>
      <c r="H119" s="115"/>
      <c r="K119" s="118" t="s">
        <v>5292</v>
      </c>
      <c r="L119" s="119" t="s">
        <v>5293</v>
      </c>
    </row>
    <row r="120" spans="2:12" x14ac:dyDescent="0.45">
      <c r="B120" s="128" t="s">
        <v>250</v>
      </c>
      <c r="C120" s="128" t="s">
        <v>251</v>
      </c>
      <c r="E120" s="115"/>
      <c r="F120" s="115"/>
      <c r="G120" s="115"/>
      <c r="H120" s="115"/>
      <c r="K120" s="118" t="s">
        <v>5294</v>
      </c>
      <c r="L120" s="119" t="s">
        <v>5295</v>
      </c>
    </row>
    <row r="121" spans="2:12" x14ac:dyDescent="0.45">
      <c r="B121" s="128" t="s">
        <v>252</v>
      </c>
      <c r="C121" s="128" t="s">
        <v>253</v>
      </c>
      <c r="E121" s="117" t="s">
        <v>5216</v>
      </c>
      <c r="F121" s="117" t="s">
        <v>1</v>
      </c>
      <c r="G121" s="117" t="s">
        <v>5216</v>
      </c>
      <c r="H121" s="117" t="s">
        <v>1</v>
      </c>
      <c r="K121" s="118" t="s">
        <v>5296</v>
      </c>
      <c r="L121" s="119" t="s">
        <v>5297</v>
      </c>
    </row>
    <row r="122" spans="2:12" ht="28.5" x14ac:dyDescent="0.45">
      <c r="B122" s="128" t="s">
        <v>254</v>
      </c>
      <c r="C122" s="128" t="s">
        <v>255</v>
      </c>
      <c r="E122" s="126" t="s">
        <v>5298</v>
      </c>
      <c r="F122" s="119" t="s">
        <v>5299</v>
      </c>
      <c r="G122" s="126" t="s">
        <v>5300</v>
      </c>
      <c r="H122" s="119" t="s">
        <v>5301</v>
      </c>
      <c r="K122" s="118" t="s">
        <v>5302</v>
      </c>
      <c r="L122" s="119" t="s">
        <v>5303</v>
      </c>
    </row>
    <row r="123" spans="2:12" ht="28.5" x14ac:dyDescent="0.45">
      <c r="B123" s="128" t="s">
        <v>256</v>
      </c>
      <c r="C123" s="128" t="s">
        <v>257</v>
      </c>
      <c r="E123" s="126" t="s">
        <v>5304</v>
      </c>
      <c r="F123" s="119" t="s">
        <v>5305</v>
      </c>
      <c r="G123" s="126" t="s">
        <v>5306</v>
      </c>
      <c r="H123" s="119" t="s">
        <v>5307</v>
      </c>
      <c r="K123" s="118" t="s">
        <v>5308</v>
      </c>
      <c r="L123" s="119" t="s">
        <v>5309</v>
      </c>
    </row>
    <row r="124" spans="2:12" ht="28.5" x14ac:dyDescent="0.45">
      <c r="B124" s="128" t="s">
        <v>258</v>
      </c>
      <c r="C124" s="128" t="s">
        <v>259</v>
      </c>
      <c r="E124" s="126" t="s">
        <v>5310</v>
      </c>
      <c r="F124" s="119" t="s">
        <v>5311</v>
      </c>
      <c r="G124" s="126" t="s">
        <v>5312</v>
      </c>
      <c r="H124" s="119" t="s">
        <v>5313</v>
      </c>
      <c r="K124" s="118" t="s">
        <v>5314</v>
      </c>
      <c r="L124" s="119" t="s">
        <v>5315</v>
      </c>
    </row>
    <row r="125" spans="2:12" x14ac:dyDescent="0.45">
      <c r="B125" s="128" t="s">
        <v>260</v>
      </c>
      <c r="C125" s="128" t="s">
        <v>261</v>
      </c>
      <c r="E125" s="126" t="s">
        <v>5316</v>
      </c>
      <c r="F125" s="119" t="s">
        <v>5317</v>
      </c>
      <c r="G125" s="126" t="s">
        <v>5318</v>
      </c>
      <c r="H125" s="119" t="s">
        <v>5319</v>
      </c>
      <c r="K125" s="118" t="s">
        <v>5320</v>
      </c>
      <c r="L125" s="119" t="s">
        <v>5321</v>
      </c>
    </row>
    <row r="126" spans="2:12" x14ac:dyDescent="0.45">
      <c r="B126" s="128" t="s">
        <v>262</v>
      </c>
      <c r="C126" s="128" t="s">
        <v>263</v>
      </c>
      <c r="E126" s="126" t="s">
        <v>5322</v>
      </c>
      <c r="F126" s="119" t="s">
        <v>5323</v>
      </c>
      <c r="G126" s="126" t="s">
        <v>5324</v>
      </c>
      <c r="H126" s="119" t="s">
        <v>5325</v>
      </c>
    </row>
    <row r="127" spans="2:12" ht="28.5" x14ac:dyDescent="0.45">
      <c r="B127" s="128" t="s">
        <v>264</v>
      </c>
      <c r="C127" s="128" t="s">
        <v>265</v>
      </c>
      <c r="E127" s="126" t="s">
        <v>5326</v>
      </c>
      <c r="F127" s="119" t="s">
        <v>5327</v>
      </c>
      <c r="G127" s="126" t="s">
        <v>5328</v>
      </c>
      <c r="H127" s="119" t="s">
        <v>5329</v>
      </c>
    </row>
    <row r="128" spans="2:12" x14ac:dyDescent="0.45">
      <c r="B128" s="128" t="s">
        <v>266</v>
      </c>
      <c r="C128" s="128" t="s">
        <v>267</v>
      </c>
      <c r="E128" s="126" t="s">
        <v>5330</v>
      </c>
      <c r="F128" s="119" t="s">
        <v>5331</v>
      </c>
      <c r="G128" s="126" t="s">
        <v>5332</v>
      </c>
      <c r="H128" s="119" t="s">
        <v>5333</v>
      </c>
    </row>
    <row r="129" spans="2:8" x14ac:dyDescent="0.45">
      <c r="B129" s="128" t="s">
        <v>268</v>
      </c>
      <c r="C129" s="128" t="s">
        <v>269</v>
      </c>
      <c r="E129" s="126" t="s">
        <v>5334</v>
      </c>
      <c r="F129" s="119" t="s">
        <v>5335</v>
      </c>
      <c r="G129" s="126" t="s">
        <v>5336</v>
      </c>
      <c r="H129" s="119" t="s">
        <v>5337</v>
      </c>
    </row>
    <row r="130" spans="2:8" x14ac:dyDescent="0.45">
      <c r="B130" s="128" t="s">
        <v>270</v>
      </c>
      <c r="C130" s="128" t="s">
        <v>271</v>
      </c>
      <c r="E130" s="126" t="s">
        <v>5338</v>
      </c>
      <c r="F130" s="119" t="s">
        <v>5339</v>
      </c>
      <c r="G130" s="126" t="s">
        <v>5340</v>
      </c>
      <c r="H130" s="119" t="s">
        <v>5341</v>
      </c>
    </row>
    <row r="131" spans="2:8" x14ac:dyDescent="0.45">
      <c r="B131" s="128" t="s">
        <v>272</v>
      </c>
      <c r="C131" s="128" t="s">
        <v>273</v>
      </c>
      <c r="E131" s="126" t="s">
        <v>5342</v>
      </c>
      <c r="F131" s="119" t="s">
        <v>5343</v>
      </c>
      <c r="G131" s="126" t="s">
        <v>5344</v>
      </c>
      <c r="H131" s="119" t="s">
        <v>5345</v>
      </c>
    </row>
    <row r="132" spans="2:8" x14ac:dyDescent="0.45">
      <c r="B132" s="128" t="s">
        <v>274</v>
      </c>
      <c r="C132" s="128" t="s">
        <v>275</v>
      </c>
      <c r="E132" s="126" t="s">
        <v>5346</v>
      </c>
      <c r="F132" s="119" t="s">
        <v>5347</v>
      </c>
      <c r="G132" s="126" t="s">
        <v>5348</v>
      </c>
      <c r="H132" s="119" t="s">
        <v>5349</v>
      </c>
    </row>
    <row r="133" spans="2:8" x14ac:dyDescent="0.45">
      <c r="B133" s="128" t="s">
        <v>276</v>
      </c>
      <c r="C133" s="128" t="s">
        <v>277</v>
      </c>
      <c r="E133" s="126" t="s">
        <v>5350</v>
      </c>
      <c r="F133" s="119" t="s">
        <v>5351</v>
      </c>
      <c r="G133" s="126" t="s">
        <v>5352</v>
      </c>
      <c r="H133" s="119" t="s">
        <v>5353</v>
      </c>
    </row>
    <row r="134" spans="2:8" x14ac:dyDescent="0.45">
      <c r="B134" s="128" t="s">
        <v>278</v>
      </c>
      <c r="C134" s="128" t="s">
        <v>279</v>
      </c>
      <c r="E134" s="126" t="s">
        <v>5354</v>
      </c>
      <c r="F134" s="119" t="s">
        <v>5355</v>
      </c>
      <c r="G134" s="126" t="s">
        <v>5356</v>
      </c>
      <c r="H134" s="119" t="s">
        <v>5357</v>
      </c>
    </row>
    <row r="135" spans="2:8" x14ac:dyDescent="0.45">
      <c r="B135" s="128" t="s">
        <v>280</v>
      </c>
      <c r="C135" s="128" t="s">
        <v>281</v>
      </c>
      <c r="E135" s="126" t="s">
        <v>5358</v>
      </c>
      <c r="F135" s="119" t="s">
        <v>5359</v>
      </c>
      <c r="G135" s="126" t="s">
        <v>5360</v>
      </c>
      <c r="H135" s="119" t="s">
        <v>5361</v>
      </c>
    </row>
    <row r="136" spans="2:8" x14ac:dyDescent="0.45">
      <c r="B136" s="128" t="s">
        <v>282</v>
      </c>
      <c r="C136" s="128" t="s">
        <v>283</v>
      </c>
      <c r="E136" s="126" t="s">
        <v>5362</v>
      </c>
      <c r="F136" s="119" t="s">
        <v>5363</v>
      </c>
      <c r="G136" s="126" t="s">
        <v>5364</v>
      </c>
      <c r="H136" s="119" t="s">
        <v>5365</v>
      </c>
    </row>
    <row r="137" spans="2:8" x14ac:dyDescent="0.45">
      <c r="B137" s="128" t="s">
        <v>284</v>
      </c>
      <c r="C137" s="128" t="s">
        <v>285</v>
      </c>
      <c r="E137" s="126" t="s">
        <v>5366</v>
      </c>
      <c r="F137" s="119" t="s">
        <v>5367</v>
      </c>
      <c r="G137" s="126" t="s">
        <v>5368</v>
      </c>
      <c r="H137" s="119" t="s">
        <v>5369</v>
      </c>
    </row>
    <row r="138" spans="2:8" x14ac:dyDescent="0.45">
      <c r="B138" s="128" t="s">
        <v>286</v>
      </c>
      <c r="C138" s="128" t="s">
        <v>287</v>
      </c>
      <c r="E138" s="126" t="s">
        <v>5370</v>
      </c>
      <c r="F138" s="119" t="s">
        <v>5371</v>
      </c>
      <c r="G138" s="126" t="s">
        <v>5372</v>
      </c>
      <c r="H138" s="119" t="s">
        <v>5373</v>
      </c>
    </row>
    <row r="139" spans="2:8" ht="28.5" x14ac:dyDescent="0.45">
      <c r="B139" s="128" t="s">
        <v>288</v>
      </c>
      <c r="C139" s="128" t="s">
        <v>5707</v>
      </c>
      <c r="E139" s="126" t="s">
        <v>5374</v>
      </c>
      <c r="F139" s="119" t="s">
        <v>5375</v>
      </c>
      <c r="G139" s="126" t="s">
        <v>5376</v>
      </c>
      <c r="H139" s="119" t="s">
        <v>5377</v>
      </c>
    </row>
    <row r="140" spans="2:8" x14ac:dyDescent="0.45">
      <c r="B140" s="128" t="s">
        <v>289</v>
      </c>
      <c r="C140" s="128" t="s">
        <v>5708</v>
      </c>
      <c r="E140" s="126" t="s">
        <v>5378</v>
      </c>
      <c r="F140" s="119" t="s">
        <v>5379</v>
      </c>
      <c r="G140" s="126" t="s">
        <v>5380</v>
      </c>
      <c r="H140" s="119" t="s">
        <v>5381</v>
      </c>
    </row>
    <row r="141" spans="2:8" ht="28.5" x14ac:dyDescent="0.45">
      <c r="B141" s="128" t="s">
        <v>290</v>
      </c>
      <c r="C141" s="128" t="s">
        <v>5709</v>
      </c>
      <c r="E141" s="126" t="s">
        <v>5382</v>
      </c>
      <c r="F141" s="119" t="s">
        <v>5383</v>
      </c>
      <c r="G141" s="126" t="s">
        <v>5384</v>
      </c>
      <c r="H141" s="119" t="s">
        <v>5385</v>
      </c>
    </row>
    <row r="142" spans="2:8" x14ac:dyDescent="0.45">
      <c r="B142" s="128" t="s">
        <v>291</v>
      </c>
      <c r="C142" s="128" t="s">
        <v>292</v>
      </c>
      <c r="E142" s="126" t="s">
        <v>5386</v>
      </c>
      <c r="F142" s="119" t="s">
        <v>5387</v>
      </c>
      <c r="G142" s="126" t="s">
        <v>5388</v>
      </c>
      <c r="H142" s="119" t="s">
        <v>5389</v>
      </c>
    </row>
    <row r="143" spans="2:8" ht="28.5" x14ac:dyDescent="0.45">
      <c r="B143" s="128" t="s">
        <v>293</v>
      </c>
      <c r="C143" s="128" t="s">
        <v>294</v>
      </c>
      <c r="E143" s="126" t="s">
        <v>5390</v>
      </c>
      <c r="F143" s="119" t="s">
        <v>5391</v>
      </c>
      <c r="G143" s="126" t="s">
        <v>5392</v>
      </c>
      <c r="H143" s="119" t="s">
        <v>5393</v>
      </c>
    </row>
    <row r="144" spans="2:8" x14ac:dyDescent="0.45">
      <c r="B144" s="128" t="s">
        <v>295</v>
      </c>
      <c r="C144" s="128" t="s">
        <v>296</v>
      </c>
      <c r="E144" s="126" t="s">
        <v>5394</v>
      </c>
      <c r="F144" s="119" t="s">
        <v>5395</v>
      </c>
      <c r="G144" s="126" t="s">
        <v>5396</v>
      </c>
      <c r="H144" s="119" t="s">
        <v>5397</v>
      </c>
    </row>
    <row r="145" spans="2:8" x14ac:dyDescent="0.45">
      <c r="B145" s="128" t="s">
        <v>297</v>
      </c>
      <c r="C145" s="128" t="s">
        <v>298</v>
      </c>
      <c r="E145" s="126" t="s">
        <v>5398</v>
      </c>
      <c r="F145" s="119" t="s">
        <v>5399</v>
      </c>
      <c r="G145" s="126" t="s">
        <v>5400</v>
      </c>
      <c r="H145" s="119" t="s">
        <v>5401</v>
      </c>
    </row>
    <row r="146" spans="2:8" x14ac:dyDescent="0.45">
      <c r="B146" s="128" t="s">
        <v>299</v>
      </c>
      <c r="C146" s="128" t="s">
        <v>300</v>
      </c>
      <c r="E146" s="126" t="s">
        <v>5402</v>
      </c>
      <c r="F146" s="119" t="s">
        <v>5403</v>
      </c>
      <c r="G146" s="126" t="s">
        <v>5404</v>
      </c>
      <c r="H146" s="119" t="s">
        <v>5405</v>
      </c>
    </row>
    <row r="147" spans="2:8" x14ac:dyDescent="0.45">
      <c r="B147" s="128" t="s">
        <v>301</v>
      </c>
      <c r="C147" s="128" t="s">
        <v>302</v>
      </c>
      <c r="E147" s="126" t="s">
        <v>5406</v>
      </c>
      <c r="F147" s="119" t="s">
        <v>5407</v>
      </c>
      <c r="G147" s="126" t="s">
        <v>5408</v>
      </c>
      <c r="H147" s="119" t="s">
        <v>5409</v>
      </c>
    </row>
    <row r="148" spans="2:8" x14ac:dyDescent="0.45">
      <c r="B148" s="128" t="s">
        <v>303</v>
      </c>
      <c r="C148" s="128" t="s">
        <v>5710</v>
      </c>
      <c r="E148" s="126" t="s">
        <v>5410</v>
      </c>
      <c r="F148" s="119" t="s">
        <v>5411</v>
      </c>
      <c r="G148" s="126" t="s">
        <v>5412</v>
      </c>
      <c r="H148" s="119" t="s">
        <v>5413</v>
      </c>
    </row>
    <row r="149" spans="2:8" x14ac:dyDescent="0.45">
      <c r="B149" s="128" t="s">
        <v>304</v>
      </c>
      <c r="C149" s="128" t="s">
        <v>5711</v>
      </c>
      <c r="E149" s="126" t="s">
        <v>5414</v>
      </c>
      <c r="F149" s="119" t="s">
        <v>5415</v>
      </c>
      <c r="G149" s="126" t="s">
        <v>5416</v>
      </c>
      <c r="H149" s="119" t="s">
        <v>5417</v>
      </c>
    </row>
    <row r="150" spans="2:8" x14ac:dyDescent="0.45">
      <c r="B150" s="128" t="s">
        <v>5712</v>
      </c>
      <c r="C150" s="128" t="s">
        <v>5713</v>
      </c>
      <c r="E150" s="126" t="s">
        <v>5418</v>
      </c>
      <c r="F150" s="119" t="s">
        <v>5419</v>
      </c>
      <c r="G150" s="126" t="s">
        <v>5420</v>
      </c>
      <c r="H150" s="119" t="s">
        <v>5421</v>
      </c>
    </row>
    <row r="151" spans="2:8" x14ac:dyDescent="0.45">
      <c r="B151" s="128" t="s">
        <v>305</v>
      </c>
      <c r="C151" s="128" t="s">
        <v>306</v>
      </c>
      <c r="E151" s="126" t="s">
        <v>5422</v>
      </c>
      <c r="F151" s="119" t="s">
        <v>5423</v>
      </c>
      <c r="G151" s="126" t="s">
        <v>5424</v>
      </c>
      <c r="H151" s="119" t="s">
        <v>5425</v>
      </c>
    </row>
    <row r="152" spans="2:8" x14ac:dyDescent="0.45">
      <c r="B152" s="128" t="s">
        <v>307</v>
      </c>
      <c r="C152" s="128" t="s">
        <v>308</v>
      </c>
      <c r="E152" s="126" t="s">
        <v>5426</v>
      </c>
      <c r="F152" s="119" t="s">
        <v>5427</v>
      </c>
      <c r="G152" s="126" t="s">
        <v>5428</v>
      </c>
      <c r="H152" s="119" t="s">
        <v>5429</v>
      </c>
    </row>
    <row r="153" spans="2:8" x14ac:dyDescent="0.45">
      <c r="B153" s="128" t="s">
        <v>309</v>
      </c>
      <c r="C153" s="128" t="s">
        <v>310</v>
      </c>
      <c r="E153" s="126" t="s">
        <v>5430</v>
      </c>
      <c r="F153" s="119" t="s">
        <v>5431</v>
      </c>
      <c r="G153" s="126" t="s">
        <v>5432</v>
      </c>
      <c r="H153" s="119" t="s">
        <v>5433</v>
      </c>
    </row>
    <row r="154" spans="2:8" x14ac:dyDescent="0.45">
      <c r="B154" s="128" t="s">
        <v>311</v>
      </c>
      <c r="C154" s="128" t="s">
        <v>5714</v>
      </c>
      <c r="E154" s="126" t="s">
        <v>5434</v>
      </c>
      <c r="F154" s="119" t="s">
        <v>5435</v>
      </c>
      <c r="G154" s="126" t="s">
        <v>5436</v>
      </c>
      <c r="H154" s="119" t="s">
        <v>5437</v>
      </c>
    </row>
    <row r="155" spans="2:8" x14ac:dyDescent="0.45">
      <c r="B155" s="128" t="s">
        <v>312</v>
      </c>
      <c r="C155" s="128" t="s">
        <v>313</v>
      </c>
      <c r="E155" s="126" t="s">
        <v>5438</v>
      </c>
      <c r="F155" s="119" t="s">
        <v>5439</v>
      </c>
      <c r="G155" s="126" t="s">
        <v>5440</v>
      </c>
      <c r="H155" s="119" t="s">
        <v>5441</v>
      </c>
    </row>
    <row r="156" spans="2:8" x14ac:dyDescent="0.45">
      <c r="B156" s="128" t="s">
        <v>314</v>
      </c>
      <c r="C156" s="128" t="s">
        <v>315</v>
      </c>
      <c r="E156" s="126" t="s">
        <v>5442</v>
      </c>
      <c r="F156" s="119" t="s">
        <v>5443</v>
      </c>
      <c r="G156" s="126" t="s">
        <v>5444</v>
      </c>
      <c r="H156" s="119" t="s">
        <v>5445</v>
      </c>
    </row>
    <row r="157" spans="2:8" x14ac:dyDescent="0.45">
      <c r="B157" s="128" t="s">
        <v>316</v>
      </c>
      <c r="C157" s="128" t="s">
        <v>317</v>
      </c>
      <c r="E157" s="126" t="s">
        <v>5446</v>
      </c>
      <c r="F157" s="119" t="s">
        <v>5447</v>
      </c>
      <c r="G157" s="126" t="s">
        <v>5448</v>
      </c>
      <c r="H157" s="119" t="s">
        <v>5449</v>
      </c>
    </row>
    <row r="158" spans="2:8" x14ac:dyDescent="0.45">
      <c r="B158" s="128" t="s">
        <v>318</v>
      </c>
      <c r="C158" s="128" t="s">
        <v>5715</v>
      </c>
      <c r="E158" s="126" t="s">
        <v>5450</v>
      </c>
      <c r="F158" s="119" t="s">
        <v>5451</v>
      </c>
      <c r="G158" s="126" t="s">
        <v>5452</v>
      </c>
      <c r="H158" s="119" t="s">
        <v>5453</v>
      </c>
    </row>
    <row r="159" spans="2:8" ht="28.5" x14ac:dyDescent="0.45">
      <c r="B159" s="128" t="s">
        <v>5716</v>
      </c>
      <c r="C159" s="128" t="s">
        <v>5717</v>
      </c>
      <c r="E159" s="126" t="s">
        <v>5454</v>
      </c>
      <c r="F159" s="119" t="s">
        <v>5455</v>
      </c>
      <c r="G159" s="126" t="s">
        <v>5456</v>
      </c>
      <c r="H159" s="119" t="s">
        <v>5457</v>
      </c>
    </row>
    <row r="160" spans="2:8" x14ac:dyDescent="0.45">
      <c r="B160" s="128" t="s">
        <v>319</v>
      </c>
      <c r="C160" s="128" t="s">
        <v>320</v>
      </c>
      <c r="E160" s="126" t="s">
        <v>5458</v>
      </c>
      <c r="F160" s="119" t="s">
        <v>5459</v>
      </c>
      <c r="G160" s="126" t="s">
        <v>5460</v>
      </c>
      <c r="H160" s="119" t="s">
        <v>5461</v>
      </c>
    </row>
    <row r="161" spans="2:8" x14ac:dyDescent="0.45">
      <c r="B161" s="128" t="s">
        <v>5718</v>
      </c>
      <c r="C161" s="128" t="s">
        <v>5719</v>
      </c>
      <c r="E161" s="126" t="s">
        <v>5462</v>
      </c>
      <c r="F161" s="119" t="s">
        <v>5463</v>
      </c>
      <c r="G161" s="126" t="s">
        <v>5464</v>
      </c>
      <c r="H161" s="119" t="s">
        <v>5465</v>
      </c>
    </row>
    <row r="162" spans="2:8" ht="28.5" x14ac:dyDescent="0.45">
      <c r="B162" s="128" t="s">
        <v>5720</v>
      </c>
      <c r="C162" s="128" t="s">
        <v>5721</v>
      </c>
      <c r="E162" s="126" t="s">
        <v>5466</v>
      </c>
      <c r="F162" s="119" t="s">
        <v>5467</v>
      </c>
      <c r="G162" s="126" t="s">
        <v>5468</v>
      </c>
      <c r="H162" s="119" t="s">
        <v>5469</v>
      </c>
    </row>
    <row r="163" spans="2:8" x14ac:dyDescent="0.45">
      <c r="B163" s="128" t="s">
        <v>321</v>
      </c>
      <c r="C163" s="128" t="s">
        <v>322</v>
      </c>
      <c r="E163" s="126" t="s">
        <v>5470</v>
      </c>
      <c r="F163" s="119" t="s">
        <v>5471</v>
      </c>
      <c r="G163" s="126" t="s">
        <v>5472</v>
      </c>
      <c r="H163" s="119" t="s">
        <v>5473</v>
      </c>
    </row>
    <row r="164" spans="2:8" x14ac:dyDescent="0.45">
      <c r="B164" s="128" t="s">
        <v>323</v>
      </c>
      <c r="C164" s="128" t="s">
        <v>324</v>
      </c>
      <c r="E164" s="126" t="s">
        <v>5474</v>
      </c>
      <c r="F164" s="119" t="s">
        <v>5475</v>
      </c>
      <c r="G164" s="126" t="s">
        <v>5476</v>
      </c>
      <c r="H164" s="119" t="s">
        <v>5477</v>
      </c>
    </row>
    <row r="165" spans="2:8" ht="28.5" x14ac:dyDescent="0.45">
      <c r="B165" s="128" t="s">
        <v>325</v>
      </c>
      <c r="C165" s="128" t="s">
        <v>5722</v>
      </c>
      <c r="E165" s="126" t="s">
        <v>5478</v>
      </c>
      <c r="F165" s="119" t="s">
        <v>5479</v>
      </c>
      <c r="G165" s="126" t="s">
        <v>5480</v>
      </c>
      <c r="H165" s="119" t="s">
        <v>5481</v>
      </c>
    </row>
    <row r="166" spans="2:8" x14ac:dyDescent="0.45">
      <c r="B166" s="128" t="s">
        <v>326</v>
      </c>
      <c r="C166" s="128" t="s">
        <v>327</v>
      </c>
      <c r="E166" s="126" t="s">
        <v>5482</v>
      </c>
      <c r="F166" s="119" t="s">
        <v>5483</v>
      </c>
      <c r="G166" s="126" t="s">
        <v>5484</v>
      </c>
      <c r="H166" s="119" t="s">
        <v>5485</v>
      </c>
    </row>
    <row r="167" spans="2:8" x14ac:dyDescent="0.45">
      <c r="B167" s="128" t="s">
        <v>328</v>
      </c>
      <c r="C167" s="128" t="s">
        <v>329</v>
      </c>
      <c r="E167" s="126" t="s">
        <v>5486</v>
      </c>
      <c r="F167" s="119" t="s">
        <v>5487</v>
      </c>
      <c r="G167" s="126" t="s">
        <v>5488</v>
      </c>
      <c r="H167" s="119" t="s">
        <v>5489</v>
      </c>
    </row>
    <row r="168" spans="2:8" x14ac:dyDescent="0.45">
      <c r="B168" s="128" t="s">
        <v>330</v>
      </c>
      <c r="C168" s="128" t="s">
        <v>331</v>
      </c>
      <c r="E168" s="126" t="s">
        <v>5490</v>
      </c>
      <c r="F168" s="119" t="s">
        <v>5491</v>
      </c>
      <c r="G168" s="126" t="s">
        <v>5492</v>
      </c>
      <c r="H168" s="119" t="s">
        <v>5493</v>
      </c>
    </row>
    <row r="169" spans="2:8" ht="28.5" x14ac:dyDescent="0.45">
      <c r="B169" s="128" t="s">
        <v>332</v>
      </c>
      <c r="C169" s="128" t="s">
        <v>5723</v>
      </c>
      <c r="E169" s="126" t="s">
        <v>5494</v>
      </c>
      <c r="F169" s="119" t="s">
        <v>5495</v>
      </c>
      <c r="G169" s="126" t="s">
        <v>5496</v>
      </c>
      <c r="H169" s="119" t="s">
        <v>5497</v>
      </c>
    </row>
    <row r="170" spans="2:8" ht="28.5" x14ac:dyDescent="0.45">
      <c r="B170" s="128" t="s">
        <v>333</v>
      </c>
      <c r="C170" s="128" t="s">
        <v>5724</v>
      </c>
      <c r="E170" s="126" t="s">
        <v>5498</v>
      </c>
      <c r="F170" s="119" t="s">
        <v>5499</v>
      </c>
      <c r="G170" s="126" t="s">
        <v>5500</v>
      </c>
      <c r="H170" s="119" t="s">
        <v>5501</v>
      </c>
    </row>
    <row r="171" spans="2:8" x14ac:dyDescent="0.45">
      <c r="B171" s="128" t="s">
        <v>334</v>
      </c>
      <c r="C171" s="128" t="s">
        <v>335</v>
      </c>
      <c r="E171" s="126" t="s">
        <v>5502</v>
      </c>
      <c r="F171" s="119" t="s">
        <v>5503</v>
      </c>
      <c r="G171" s="126" t="s">
        <v>5504</v>
      </c>
      <c r="H171" s="119" t="s">
        <v>5505</v>
      </c>
    </row>
    <row r="172" spans="2:8" x14ac:dyDescent="0.45">
      <c r="B172" s="128" t="s">
        <v>336</v>
      </c>
      <c r="C172" s="128" t="s">
        <v>5725</v>
      </c>
      <c r="E172" s="126" t="s">
        <v>5506</v>
      </c>
      <c r="F172" s="119" t="s">
        <v>5507</v>
      </c>
      <c r="G172" s="126" t="s">
        <v>5508</v>
      </c>
      <c r="H172" s="119" t="s">
        <v>5509</v>
      </c>
    </row>
    <row r="173" spans="2:8" ht="28.5" x14ac:dyDescent="0.45">
      <c r="B173" s="128" t="s">
        <v>337</v>
      </c>
      <c r="C173" s="128" t="s">
        <v>5726</v>
      </c>
      <c r="E173" s="126" t="s">
        <v>5510</v>
      </c>
      <c r="F173" s="119" t="s">
        <v>5511</v>
      </c>
      <c r="G173" s="126" t="s">
        <v>5512</v>
      </c>
      <c r="H173" s="119" t="s">
        <v>5513</v>
      </c>
    </row>
    <row r="174" spans="2:8" x14ac:dyDescent="0.45">
      <c r="B174" s="128" t="s">
        <v>338</v>
      </c>
      <c r="C174" s="128" t="s">
        <v>339</v>
      </c>
      <c r="E174" s="126" t="s">
        <v>5514</v>
      </c>
      <c r="F174" s="119" t="s">
        <v>5515</v>
      </c>
      <c r="G174" s="126" t="s">
        <v>5516</v>
      </c>
      <c r="H174" s="119" t="s">
        <v>5517</v>
      </c>
    </row>
    <row r="175" spans="2:8" x14ac:dyDescent="0.45">
      <c r="B175" s="128" t="s">
        <v>340</v>
      </c>
      <c r="C175" s="128" t="s">
        <v>5727</v>
      </c>
      <c r="E175" s="126" t="s">
        <v>5518</v>
      </c>
      <c r="F175" s="119" t="s">
        <v>5519</v>
      </c>
      <c r="G175" s="126" t="s">
        <v>5520</v>
      </c>
      <c r="H175" s="119" t="s">
        <v>5521</v>
      </c>
    </row>
    <row r="176" spans="2:8" x14ac:dyDescent="0.45">
      <c r="B176" s="128" t="s">
        <v>341</v>
      </c>
      <c r="C176" s="128" t="s">
        <v>342</v>
      </c>
      <c r="E176" s="126" t="s">
        <v>5522</v>
      </c>
      <c r="F176" s="119" t="s">
        <v>5523</v>
      </c>
      <c r="G176" s="126" t="s">
        <v>5524</v>
      </c>
      <c r="H176" s="119" t="s">
        <v>5525</v>
      </c>
    </row>
    <row r="177" spans="2:8" x14ac:dyDescent="0.45">
      <c r="B177" s="128" t="s">
        <v>343</v>
      </c>
      <c r="C177" s="128" t="s">
        <v>5728</v>
      </c>
      <c r="E177" s="126" t="s">
        <v>5526</v>
      </c>
      <c r="F177" s="119" t="s">
        <v>5527</v>
      </c>
      <c r="G177" s="126" t="s">
        <v>5528</v>
      </c>
      <c r="H177" s="119" t="s">
        <v>5529</v>
      </c>
    </row>
    <row r="178" spans="2:8" x14ac:dyDescent="0.45">
      <c r="B178" s="128" t="s">
        <v>344</v>
      </c>
      <c r="C178" s="128" t="s">
        <v>345</v>
      </c>
      <c r="E178" s="126" t="s">
        <v>5530</v>
      </c>
      <c r="F178" s="119" t="s">
        <v>5531</v>
      </c>
      <c r="G178" s="126" t="s">
        <v>5532</v>
      </c>
      <c r="H178" s="119" t="s">
        <v>5533</v>
      </c>
    </row>
    <row r="179" spans="2:8" x14ac:dyDescent="0.45">
      <c r="B179" s="128" t="s">
        <v>346</v>
      </c>
      <c r="C179" s="128" t="s">
        <v>5729</v>
      </c>
      <c r="E179" s="126" t="s">
        <v>5534</v>
      </c>
      <c r="F179" s="119" t="s">
        <v>5535</v>
      </c>
      <c r="G179" s="126" t="s">
        <v>5536</v>
      </c>
      <c r="H179" s="119" t="s">
        <v>5537</v>
      </c>
    </row>
    <row r="180" spans="2:8" x14ac:dyDescent="0.45">
      <c r="B180" s="128" t="s">
        <v>347</v>
      </c>
      <c r="C180" s="128" t="s">
        <v>5730</v>
      </c>
      <c r="E180" s="126" t="s">
        <v>5538</v>
      </c>
      <c r="F180" s="119" t="s">
        <v>5539</v>
      </c>
      <c r="G180" s="126" t="s">
        <v>5540</v>
      </c>
      <c r="H180" s="119" t="s">
        <v>5541</v>
      </c>
    </row>
    <row r="181" spans="2:8" ht="28.5" x14ac:dyDescent="0.45">
      <c r="B181" s="128" t="s">
        <v>348</v>
      </c>
      <c r="C181" s="128" t="s">
        <v>5731</v>
      </c>
      <c r="E181" s="126" t="s">
        <v>5542</v>
      </c>
      <c r="F181" s="119" t="s">
        <v>5543</v>
      </c>
      <c r="G181" s="126" t="s">
        <v>5544</v>
      </c>
      <c r="H181" s="119" t="s">
        <v>5545</v>
      </c>
    </row>
    <row r="182" spans="2:8" ht="28.5" x14ac:dyDescent="0.45">
      <c r="B182" s="128" t="s">
        <v>349</v>
      </c>
      <c r="C182" s="128" t="s">
        <v>5732</v>
      </c>
      <c r="E182" s="126" t="s">
        <v>5546</v>
      </c>
      <c r="F182" s="119" t="s">
        <v>5547</v>
      </c>
      <c r="G182" s="126" t="s">
        <v>5548</v>
      </c>
      <c r="H182" s="119" t="s">
        <v>5549</v>
      </c>
    </row>
    <row r="183" spans="2:8" ht="28.5" x14ac:dyDescent="0.45">
      <c r="B183" s="128" t="s">
        <v>350</v>
      </c>
      <c r="C183" s="128" t="s">
        <v>5733</v>
      </c>
      <c r="E183" s="126" t="s">
        <v>5550</v>
      </c>
      <c r="F183" s="119" t="s">
        <v>5551</v>
      </c>
      <c r="G183" s="126" t="s">
        <v>5552</v>
      </c>
      <c r="H183" s="119" t="s">
        <v>5553</v>
      </c>
    </row>
    <row r="184" spans="2:8" ht="28.5" x14ac:dyDescent="0.45">
      <c r="B184" s="128" t="s">
        <v>351</v>
      </c>
      <c r="C184" s="128" t="s">
        <v>352</v>
      </c>
      <c r="E184" s="126" t="s">
        <v>5554</v>
      </c>
      <c r="F184" s="119" t="s">
        <v>5555</v>
      </c>
      <c r="G184" s="126" t="s">
        <v>5556</v>
      </c>
      <c r="H184" s="119" t="s">
        <v>5557</v>
      </c>
    </row>
    <row r="185" spans="2:8" x14ac:dyDescent="0.45">
      <c r="B185" s="128" t="s">
        <v>353</v>
      </c>
      <c r="C185" s="128" t="s">
        <v>5734</v>
      </c>
      <c r="E185" s="126" t="s">
        <v>5558</v>
      </c>
      <c r="F185" s="119" t="s">
        <v>5559</v>
      </c>
      <c r="G185" s="126" t="s">
        <v>5560</v>
      </c>
      <c r="H185" s="119" t="s">
        <v>5561</v>
      </c>
    </row>
    <row r="186" spans="2:8" x14ac:dyDescent="0.45">
      <c r="B186" s="128" t="s">
        <v>354</v>
      </c>
      <c r="C186" s="128" t="s">
        <v>355</v>
      </c>
      <c r="E186" s="126" t="s">
        <v>5562</v>
      </c>
      <c r="F186" s="119" t="s">
        <v>5563</v>
      </c>
      <c r="G186" s="126" t="s">
        <v>5564</v>
      </c>
      <c r="H186" s="119" t="s">
        <v>5565</v>
      </c>
    </row>
    <row r="187" spans="2:8" x14ac:dyDescent="0.45">
      <c r="B187" s="128" t="s">
        <v>356</v>
      </c>
      <c r="C187" s="128" t="s">
        <v>5735</v>
      </c>
      <c r="E187" s="126" t="s">
        <v>5566</v>
      </c>
      <c r="F187" s="119" t="s">
        <v>5567</v>
      </c>
      <c r="G187" s="126" t="s">
        <v>5568</v>
      </c>
      <c r="H187" s="119" t="s">
        <v>5569</v>
      </c>
    </row>
    <row r="188" spans="2:8" x14ac:dyDescent="0.45">
      <c r="B188" s="128" t="s">
        <v>357</v>
      </c>
      <c r="C188" s="128" t="s">
        <v>358</v>
      </c>
      <c r="E188" s="126" t="s">
        <v>5570</v>
      </c>
      <c r="F188" s="119" t="s">
        <v>5571</v>
      </c>
      <c r="G188" s="126" t="s">
        <v>5572</v>
      </c>
      <c r="H188" s="119" t="s">
        <v>5573</v>
      </c>
    </row>
    <row r="189" spans="2:8" x14ac:dyDescent="0.45">
      <c r="B189" s="128" t="s">
        <v>359</v>
      </c>
      <c r="C189" s="128" t="s">
        <v>360</v>
      </c>
      <c r="E189" s="126" t="s">
        <v>5574</v>
      </c>
      <c r="F189" s="119" t="s">
        <v>5575</v>
      </c>
      <c r="G189" s="126" t="s">
        <v>5576</v>
      </c>
      <c r="H189" s="119" t="s">
        <v>5577</v>
      </c>
    </row>
    <row r="190" spans="2:8" x14ac:dyDescent="0.45">
      <c r="B190" s="128" t="s">
        <v>361</v>
      </c>
      <c r="C190" s="128" t="s">
        <v>362</v>
      </c>
      <c r="E190" s="126" t="s">
        <v>5578</v>
      </c>
      <c r="F190" s="119" t="s">
        <v>5579</v>
      </c>
      <c r="G190" s="126" t="s">
        <v>5580</v>
      </c>
      <c r="H190" s="119" t="s">
        <v>5581</v>
      </c>
    </row>
    <row r="191" spans="2:8" x14ac:dyDescent="0.45">
      <c r="B191" s="128" t="s">
        <v>363</v>
      </c>
      <c r="C191" s="128" t="s">
        <v>364</v>
      </c>
      <c r="E191" s="126" t="s">
        <v>5582</v>
      </c>
      <c r="F191" s="119" t="s">
        <v>5583</v>
      </c>
      <c r="G191" s="126" t="s">
        <v>5584</v>
      </c>
      <c r="H191" s="119" t="s">
        <v>5585</v>
      </c>
    </row>
    <row r="192" spans="2:8" x14ac:dyDescent="0.45">
      <c r="B192" s="128" t="s">
        <v>365</v>
      </c>
      <c r="C192" s="128" t="s">
        <v>366</v>
      </c>
      <c r="E192" s="126" t="s">
        <v>5586</v>
      </c>
      <c r="F192" s="119" t="s">
        <v>5587</v>
      </c>
      <c r="G192" s="126" t="s">
        <v>5588</v>
      </c>
      <c r="H192" s="119" t="s">
        <v>5589</v>
      </c>
    </row>
    <row r="193" spans="2:8" x14ac:dyDescent="0.45">
      <c r="B193" s="128" t="s">
        <v>367</v>
      </c>
      <c r="C193" s="128" t="s">
        <v>368</v>
      </c>
      <c r="E193" s="126" t="s">
        <v>5590</v>
      </c>
      <c r="F193" s="119" t="s">
        <v>5591</v>
      </c>
      <c r="G193" s="126" t="s">
        <v>5592</v>
      </c>
      <c r="H193" s="119" t="s">
        <v>5593</v>
      </c>
    </row>
    <row r="194" spans="2:8" x14ac:dyDescent="0.45">
      <c r="B194" s="128" t="s">
        <v>5736</v>
      </c>
      <c r="C194" s="128" t="s">
        <v>5737</v>
      </c>
      <c r="E194" s="126" t="s">
        <v>5594</v>
      </c>
      <c r="F194" s="119" t="s">
        <v>5595</v>
      </c>
      <c r="G194" s="126" t="s">
        <v>5596</v>
      </c>
      <c r="H194" s="119" t="s">
        <v>5597</v>
      </c>
    </row>
    <row r="195" spans="2:8" x14ac:dyDescent="0.45">
      <c r="B195" s="128" t="s">
        <v>369</v>
      </c>
      <c r="C195" s="128" t="s">
        <v>5738</v>
      </c>
      <c r="E195" s="126" t="s">
        <v>5598</v>
      </c>
      <c r="F195" s="119" t="s">
        <v>5599</v>
      </c>
      <c r="G195" s="126" t="s">
        <v>5600</v>
      </c>
      <c r="H195" s="119" t="s">
        <v>5601</v>
      </c>
    </row>
    <row r="196" spans="2:8" x14ac:dyDescent="0.45">
      <c r="B196" s="128" t="s">
        <v>370</v>
      </c>
      <c r="C196" s="128" t="s">
        <v>5739</v>
      </c>
      <c r="E196" s="126" t="s">
        <v>5602</v>
      </c>
      <c r="F196" s="119" t="s">
        <v>5603</v>
      </c>
      <c r="G196" s="126" t="s">
        <v>5604</v>
      </c>
      <c r="H196" s="119" t="s">
        <v>5605</v>
      </c>
    </row>
    <row r="197" spans="2:8" x14ac:dyDescent="0.45">
      <c r="B197" s="128" t="s">
        <v>371</v>
      </c>
      <c r="C197" s="128" t="s">
        <v>5740</v>
      </c>
      <c r="E197" s="126" t="s">
        <v>5606</v>
      </c>
      <c r="F197" s="119" t="s">
        <v>5607</v>
      </c>
      <c r="G197" s="126" t="s">
        <v>5608</v>
      </c>
      <c r="H197" s="119" t="s">
        <v>5609</v>
      </c>
    </row>
    <row r="198" spans="2:8" x14ac:dyDescent="0.45">
      <c r="B198" s="128" t="s">
        <v>372</v>
      </c>
      <c r="C198" s="128" t="s">
        <v>5741</v>
      </c>
      <c r="E198" s="126" t="s">
        <v>5610</v>
      </c>
      <c r="F198" s="119" t="s">
        <v>5611</v>
      </c>
      <c r="G198" s="126" t="s">
        <v>5612</v>
      </c>
      <c r="H198" s="119" t="s">
        <v>5613</v>
      </c>
    </row>
    <row r="199" spans="2:8" x14ac:dyDescent="0.45">
      <c r="B199" s="128" t="s">
        <v>373</v>
      </c>
      <c r="C199" s="128" t="s">
        <v>5742</v>
      </c>
      <c r="E199" s="126" t="s">
        <v>5614</v>
      </c>
      <c r="F199" s="119" t="s">
        <v>5615</v>
      </c>
      <c r="G199" s="126" t="s">
        <v>5616</v>
      </c>
      <c r="H199" s="119" t="s">
        <v>5617</v>
      </c>
    </row>
    <row r="200" spans="2:8" ht="28.5" x14ac:dyDescent="0.45">
      <c r="B200" s="128" t="s">
        <v>374</v>
      </c>
      <c r="C200" s="128" t="s">
        <v>5743</v>
      </c>
      <c r="E200" s="126" t="s">
        <v>5264</v>
      </c>
      <c r="F200" s="119" t="s">
        <v>5265</v>
      </c>
      <c r="G200" s="126" t="s">
        <v>5618</v>
      </c>
      <c r="H200" s="119" t="s">
        <v>5619</v>
      </c>
    </row>
    <row r="201" spans="2:8" x14ac:dyDescent="0.45">
      <c r="B201" s="128" t="s">
        <v>375</v>
      </c>
      <c r="C201" s="128" t="s">
        <v>5744</v>
      </c>
      <c r="E201" s="126" t="s">
        <v>5620</v>
      </c>
      <c r="F201" s="119" t="s">
        <v>5621</v>
      </c>
      <c r="G201" s="126" t="s">
        <v>5622</v>
      </c>
      <c r="H201" s="119" t="s">
        <v>5623</v>
      </c>
    </row>
    <row r="202" spans="2:8" x14ac:dyDescent="0.45">
      <c r="B202" s="128" t="s">
        <v>376</v>
      </c>
      <c r="C202" s="128" t="s">
        <v>5745</v>
      </c>
      <c r="E202" s="126" t="s">
        <v>5624</v>
      </c>
      <c r="F202" s="119" t="s">
        <v>5625</v>
      </c>
      <c r="G202" s="126" t="s">
        <v>5626</v>
      </c>
      <c r="H202" s="119" t="s">
        <v>5627</v>
      </c>
    </row>
    <row r="203" spans="2:8" x14ac:dyDescent="0.45">
      <c r="B203" s="128" t="s">
        <v>377</v>
      </c>
      <c r="C203" s="128" t="s">
        <v>378</v>
      </c>
      <c r="E203" s="126" t="s">
        <v>5628</v>
      </c>
      <c r="F203" s="119" t="s">
        <v>5629</v>
      </c>
      <c r="G203" s="126" t="s">
        <v>5630</v>
      </c>
      <c r="H203" s="119" t="s">
        <v>5631</v>
      </c>
    </row>
    <row r="204" spans="2:8" x14ac:dyDescent="0.45">
      <c r="B204" s="128" t="s">
        <v>379</v>
      </c>
      <c r="C204" s="128" t="s">
        <v>380</v>
      </c>
      <c r="E204" s="126" t="s">
        <v>5632</v>
      </c>
      <c r="F204" s="119" t="s">
        <v>5633</v>
      </c>
      <c r="G204" s="126" t="s">
        <v>5634</v>
      </c>
      <c r="H204" s="119" t="s">
        <v>5635</v>
      </c>
    </row>
    <row r="205" spans="2:8" x14ac:dyDescent="0.45">
      <c r="B205" s="128" t="s">
        <v>381</v>
      </c>
      <c r="C205" s="128" t="s">
        <v>382</v>
      </c>
      <c r="E205" s="126" t="s">
        <v>5636</v>
      </c>
      <c r="F205" s="119" t="s">
        <v>5637</v>
      </c>
      <c r="G205" s="126" t="s">
        <v>5638</v>
      </c>
      <c r="H205" s="119" t="s">
        <v>5639</v>
      </c>
    </row>
    <row r="206" spans="2:8" x14ac:dyDescent="0.45">
      <c r="B206" s="128" t="s">
        <v>383</v>
      </c>
      <c r="C206" s="128" t="s">
        <v>384</v>
      </c>
      <c r="E206" s="126" t="s">
        <v>5640</v>
      </c>
      <c r="F206" s="119" t="s">
        <v>5641</v>
      </c>
      <c r="G206" s="126" t="s">
        <v>5642</v>
      </c>
      <c r="H206" s="119" t="s">
        <v>5643</v>
      </c>
    </row>
    <row r="207" spans="2:8" ht="28.5" x14ac:dyDescent="0.45">
      <c r="B207" s="128" t="s">
        <v>385</v>
      </c>
      <c r="C207" s="128" t="s">
        <v>5746</v>
      </c>
      <c r="E207" s="126" t="s">
        <v>5644</v>
      </c>
      <c r="F207" s="119" t="s">
        <v>5645</v>
      </c>
      <c r="G207" s="126" t="s">
        <v>5646</v>
      </c>
      <c r="H207" s="119" t="s">
        <v>5647</v>
      </c>
    </row>
    <row r="208" spans="2:8" ht="28.5" x14ac:dyDescent="0.45">
      <c r="B208" s="128" t="s">
        <v>386</v>
      </c>
      <c r="C208" s="128" t="s">
        <v>387</v>
      </c>
      <c r="E208" s="126" t="s">
        <v>5648</v>
      </c>
      <c r="F208" s="119" t="s">
        <v>5649</v>
      </c>
      <c r="G208" s="126" t="s">
        <v>5650</v>
      </c>
      <c r="H208" s="119" t="s">
        <v>5651</v>
      </c>
    </row>
    <row r="209" spans="2:8" ht="28.5" x14ac:dyDescent="0.45">
      <c r="B209" s="128" t="s">
        <v>388</v>
      </c>
      <c r="C209" s="128" t="s">
        <v>389</v>
      </c>
      <c r="E209" s="126" t="s">
        <v>5652</v>
      </c>
      <c r="F209" s="119" t="s">
        <v>5653</v>
      </c>
      <c r="G209" s="126" t="s">
        <v>5654</v>
      </c>
      <c r="H209" s="119" t="s">
        <v>5655</v>
      </c>
    </row>
    <row r="210" spans="2:8" x14ac:dyDescent="0.45">
      <c r="B210" s="128" t="s">
        <v>390</v>
      </c>
      <c r="C210" s="128" t="s">
        <v>5747</v>
      </c>
      <c r="E210" s="126" t="s">
        <v>5656</v>
      </c>
      <c r="F210" s="119" t="s">
        <v>5657</v>
      </c>
      <c r="G210" s="126" t="s">
        <v>5658</v>
      </c>
      <c r="H210" s="119" t="s">
        <v>5659</v>
      </c>
    </row>
    <row r="211" spans="2:8" x14ac:dyDescent="0.45">
      <c r="B211" s="128" t="s">
        <v>391</v>
      </c>
      <c r="C211" s="128" t="s">
        <v>5748</v>
      </c>
      <c r="E211" s="126" t="s">
        <v>5660</v>
      </c>
      <c r="F211" s="119" t="s">
        <v>5661</v>
      </c>
      <c r="G211" s="126" t="s">
        <v>5662</v>
      </c>
      <c r="H211" s="119" t="s">
        <v>5663</v>
      </c>
    </row>
    <row r="212" spans="2:8" x14ac:dyDescent="0.45">
      <c r="B212" s="128" t="s">
        <v>392</v>
      </c>
      <c r="C212" s="128" t="s">
        <v>393</v>
      </c>
    </row>
    <row r="213" spans="2:8" x14ac:dyDescent="0.45">
      <c r="B213" s="128" t="s">
        <v>394</v>
      </c>
      <c r="C213" s="128" t="s">
        <v>5749</v>
      </c>
    </row>
    <row r="214" spans="2:8" x14ac:dyDescent="0.45">
      <c r="B214" s="128" t="s">
        <v>395</v>
      </c>
      <c r="C214" s="128" t="s">
        <v>5750</v>
      </c>
    </row>
    <row r="215" spans="2:8" x14ac:dyDescent="0.45">
      <c r="B215" s="128" t="s">
        <v>396</v>
      </c>
      <c r="C215" s="128" t="s">
        <v>397</v>
      </c>
    </row>
    <row r="216" spans="2:8" x14ac:dyDescent="0.45">
      <c r="B216" s="128" t="s">
        <v>398</v>
      </c>
      <c r="C216" s="128" t="s">
        <v>5751</v>
      </c>
    </row>
    <row r="217" spans="2:8" x14ac:dyDescent="0.45">
      <c r="B217" s="128" t="s">
        <v>399</v>
      </c>
      <c r="C217" s="128" t="s">
        <v>400</v>
      </c>
    </row>
    <row r="218" spans="2:8" x14ac:dyDescent="0.45">
      <c r="B218" s="128" t="s">
        <v>401</v>
      </c>
      <c r="C218" s="128" t="s">
        <v>5752</v>
      </c>
    </row>
    <row r="219" spans="2:8" x14ac:dyDescent="0.45">
      <c r="B219" s="128" t="s">
        <v>402</v>
      </c>
      <c r="C219" s="128" t="s">
        <v>5753</v>
      </c>
    </row>
    <row r="220" spans="2:8" x14ac:dyDescent="0.45">
      <c r="B220" s="128" t="s">
        <v>403</v>
      </c>
      <c r="C220" s="128" t="s">
        <v>404</v>
      </c>
    </row>
    <row r="221" spans="2:8" x14ac:dyDescent="0.45">
      <c r="B221" s="128" t="s">
        <v>405</v>
      </c>
      <c r="C221" s="128" t="s">
        <v>406</v>
      </c>
    </row>
    <row r="222" spans="2:8" x14ac:dyDescent="0.45">
      <c r="B222" s="128" t="s">
        <v>407</v>
      </c>
      <c r="C222" s="128" t="s">
        <v>5754</v>
      </c>
    </row>
    <row r="223" spans="2:8" x14ac:dyDescent="0.45">
      <c r="B223" s="128" t="s">
        <v>408</v>
      </c>
      <c r="C223" s="128" t="s">
        <v>5755</v>
      </c>
    </row>
    <row r="224" spans="2:8" x14ac:dyDescent="0.45">
      <c r="B224" s="128" t="s">
        <v>409</v>
      </c>
      <c r="C224" s="128" t="s">
        <v>410</v>
      </c>
    </row>
    <row r="225" spans="2:3" x14ac:dyDescent="0.45">
      <c r="B225" s="128" t="s">
        <v>411</v>
      </c>
      <c r="C225" s="128" t="s">
        <v>5756</v>
      </c>
    </row>
    <row r="226" spans="2:3" x14ac:dyDescent="0.45">
      <c r="B226" s="128" t="s">
        <v>412</v>
      </c>
      <c r="C226" s="128" t="s">
        <v>5757</v>
      </c>
    </row>
    <row r="227" spans="2:3" x14ac:dyDescent="0.45">
      <c r="B227" s="128" t="s">
        <v>413</v>
      </c>
      <c r="C227" s="128" t="s">
        <v>414</v>
      </c>
    </row>
    <row r="228" spans="2:3" x14ac:dyDescent="0.45">
      <c r="B228" s="128" t="s">
        <v>415</v>
      </c>
      <c r="C228" s="128" t="s">
        <v>416</v>
      </c>
    </row>
    <row r="229" spans="2:3" x14ac:dyDescent="0.45">
      <c r="B229" s="128" t="s">
        <v>417</v>
      </c>
      <c r="C229" s="128" t="s">
        <v>5758</v>
      </c>
    </row>
    <row r="230" spans="2:3" x14ac:dyDescent="0.45">
      <c r="B230" s="128" t="s">
        <v>418</v>
      </c>
      <c r="C230" s="128" t="s">
        <v>5759</v>
      </c>
    </row>
    <row r="231" spans="2:3" x14ac:dyDescent="0.45">
      <c r="B231" s="128" t="s">
        <v>419</v>
      </c>
      <c r="C231" s="128" t="s">
        <v>420</v>
      </c>
    </row>
    <row r="232" spans="2:3" x14ac:dyDescent="0.45">
      <c r="B232" s="128" t="s">
        <v>421</v>
      </c>
      <c r="C232" s="128" t="s">
        <v>422</v>
      </c>
    </row>
    <row r="233" spans="2:3" x14ac:dyDescent="0.45">
      <c r="B233" s="128" t="s">
        <v>423</v>
      </c>
      <c r="C233" s="128" t="s">
        <v>424</v>
      </c>
    </row>
    <row r="234" spans="2:3" x14ac:dyDescent="0.45">
      <c r="B234" s="128" t="s">
        <v>425</v>
      </c>
      <c r="C234" s="128" t="s">
        <v>5760</v>
      </c>
    </row>
    <row r="235" spans="2:3" x14ac:dyDescent="0.45">
      <c r="B235" s="128" t="s">
        <v>426</v>
      </c>
      <c r="C235" s="128" t="s">
        <v>427</v>
      </c>
    </row>
    <row r="236" spans="2:3" x14ac:dyDescent="0.45">
      <c r="B236" s="128" t="s">
        <v>428</v>
      </c>
      <c r="C236" s="128" t="s">
        <v>429</v>
      </c>
    </row>
    <row r="237" spans="2:3" x14ac:dyDescent="0.45">
      <c r="B237" s="128" t="s">
        <v>430</v>
      </c>
      <c r="C237" s="128" t="s">
        <v>431</v>
      </c>
    </row>
    <row r="238" spans="2:3" ht="28.5" x14ac:dyDescent="0.45">
      <c r="B238" s="128" t="s">
        <v>432</v>
      </c>
      <c r="C238" s="128" t="s">
        <v>5761</v>
      </c>
    </row>
    <row r="239" spans="2:3" x14ac:dyDescent="0.45">
      <c r="B239" s="128" t="s">
        <v>433</v>
      </c>
      <c r="C239" s="128" t="s">
        <v>434</v>
      </c>
    </row>
    <row r="240" spans="2:3" x14ac:dyDescent="0.45">
      <c r="B240" s="128" t="s">
        <v>435</v>
      </c>
      <c r="C240" s="128" t="s">
        <v>5762</v>
      </c>
    </row>
    <row r="241" spans="2:3" x14ac:dyDescent="0.45">
      <c r="B241" s="128" t="s">
        <v>5763</v>
      </c>
      <c r="C241" s="128" t="s">
        <v>5764</v>
      </c>
    </row>
    <row r="242" spans="2:3" x14ac:dyDescent="0.45">
      <c r="B242" s="128" t="s">
        <v>5765</v>
      </c>
      <c r="C242" s="128" t="s">
        <v>5766</v>
      </c>
    </row>
    <row r="243" spans="2:3" x14ac:dyDescent="0.45">
      <c r="B243" s="128" t="s">
        <v>5767</v>
      </c>
      <c r="C243" s="128" t="s">
        <v>5768</v>
      </c>
    </row>
    <row r="244" spans="2:3" ht="28.5" x14ac:dyDescent="0.45">
      <c r="B244" s="128" t="s">
        <v>436</v>
      </c>
      <c r="C244" s="128" t="s">
        <v>5769</v>
      </c>
    </row>
    <row r="245" spans="2:3" x14ac:dyDescent="0.45">
      <c r="B245" s="128" t="s">
        <v>437</v>
      </c>
      <c r="C245" s="128" t="s">
        <v>5770</v>
      </c>
    </row>
    <row r="246" spans="2:3" x14ac:dyDescent="0.45">
      <c r="B246" s="128" t="s">
        <v>438</v>
      </c>
      <c r="C246" s="128" t="s">
        <v>5771</v>
      </c>
    </row>
    <row r="247" spans="2:3" x14ac:dyDescent="0.45">
      <c r="B247" s="128" t="s">
        <v>439</v>
      </c>
      <c r="C247" s="128" t="s">
        <v>5772</v>
      </c>
    </row>
    <row r="248" spans="2:3" x14ac:dyDescent="0.45">
      <c r="B248" s="129" t="s">
        <v>440</v>
      </c>
      <c r="C248" s="130" t="s">
        <v>441</v>
      </c>
    </row>
    <row r="249" spans="2:3" x14ac:dyDescent="0.45">
      <c r="B249" s="129" t="s">
        <v>442</v>
      </c>
      <c r="C249" s="130" t="s">
        <v>443</v>
      </c>
    </row>
    <row r="250" spans="2:3" x14ac:dyDescent="0.45">
      <c r="B250" s="129" t="s">
        <v>444</v>
      </c>
      <c r="C250" s="130" t="s">
        <v>445</v>
      </c>
    </row>
    <row r="251" spans="2:3" x14ac:dyDescent="0.45">
      <c r="B251" s="129" t="s">
        <v>446</v>
      </c>
      <c r="C251" s="130" t="s">
        <v>5773</v>
      </c>
    </row>
    <row r="252" spans="2:3" x14ac:dyDescent="0.45">
      <c r="B252" s="129" t="s">
        <v>447</v>
      </c>
      <c r="C252" s="130" t="s">
        <v>448</v>
      </c>
    </row>
    <row r="253" spans="2:3" x14ac:dyDescent="0.45">
      <c r="B253" s="129" t="s">
        <v>449</v>
      </c>
      <c r="C253" s="130" t="s">
        <v>450</v>
      </c>
    </row>
    <row r="254" spans="2:3" x14ac:dyDescent="0.45">
      <c r="B254" s="129" t="s">
        <v>451</v>
      </c>
      <c r="C254" s="130" t="s">
        <v>452</v>
      </c>
    </row>
  </sheetData>
  <hyperlinks>
    <hyperlink ref="E99" r:id="rId1" xr:uid="{4D3F7A4D-3B4B-4B22-A41C-2F97C499BAEF}"/>
  </hyperlinks>
  <pageMargins left="0.7" right="0.7" top="0.75" bottom="0.75" header="0.3" footer="0.3"/>
  <pageSetup paperSize="9" orientation="portrait"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Weight Calculator</vt:lpstr>
      <vt:lpstr>Description Tool</vt:lpstr>
      <vt:lpstr>GPC Brick Codes</vt:lpstr>
      <vt:lpstr>Code List</vt:lpstr>
      <vt:lpstr>'Weight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Sascha Tschirky</dc:creator>
  <cp:lastModifiedBy>Debbie Joplin</cp:lastModifiedBy>
  <cp:lastPrinted>2017-05-18T03:53:04Z</cp:lastPrinted>
  <dcterms:created xsi:type="dcterms:W3CDTF">2016-10-04T01:11:57Z</dcterms:created>
  <dcterms:modified xsi:type="dcterms:W3CDTF">2024-07-15T18:27:55Z</dcterms:modified>
</cp:coreProperties>
</file>